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TempSrv\MamSvr\03_財務管理部\06_決算（開示書類）\202512(第19期)\98_開示書類_集計転記用計算シート　第19期\"/>
    </mc:Choice>
  </mc:AlternateContent>
  <xr:revisionPtr revIDLastSave="0" documentId="13_ncr:1_{DE05703F-D67E-4B5F-B995-24A2F75830DC}" xr6:coauthVersionLast="47" xr6:coauthVersionMax="47" xr10:uidLastSave="{00000000-0000-0000-0000-000000000000}"/>
  <bookViews>
    <workbookView xWindow="7425" yWindow="285" windowWidth="20550" windowHeight="15165" xr2:uid="{00000000-000D-0000-FFFF-FFFF00000000}"/>
  </bookViews>
  <sheets>
    <sheet name="ご利用上の注意" sheetId="6" r:id="rId1"/>
    <sheet name="個別不動産の収益状況" sheetId="3" r:id="rId2"/>
    <sheet name="データシート" sheetId="5" r:id="rId3"/>
  </sheets>
  <definedNames>
    <definedName name="_xlnm.Print_Area" localSheetId="1">個別不動産の収益状況!$A$1:$BK$22</definedName>
    <definedName name="_xlnm.Print_Titles" localSheetId="1">個別不動産の収益状況!$B:$C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<sst xmlns="http://schemas.openxmlformats.org/spreadsheetml/2006/main" count="641" uniqueCount="176">
  <si>
    <t>物件番号</t>
    <rPh sb="0" eb="2">
      <t>ブッケン</t>
    </rPh>
    <rPh sb="2" eb="4">
      <t>バンゴウ</t>
    </rPh>
    <phoneticPr fontId="2"/>
  </si>
  <si>
    <t>Rp-01</t>
  </si>
  <si>
    <t>Rp-02</t>
  </si>
  <si>
    <t>Rp-03</t>
  </si>
  <si>
    <t>Rp-05</t>
  </si>
  <si>
    <t>Rp-06</t>
  </si>
  <si>
    <t>Rp-08</t>
  </si>
  <si>
    <t>Rp-09</t>
  </si>
  <si>
    <t>Rp-10</t>
  </si>
  <si>
    <t>Rp-11</t>
  </si>
  <si>
    <t>Rp-12</t>
  </si>
  <si>
    <t>Rp-13</t>
  </si>
  <si>
    <t>Rp-14</t>
  </si>
  <si>
    <t>Rp-15</t>
  </si>
  <si>
    <t>Rp-16</t>
  </si>
  <si>
    <t>Rp-17</t>
  </si>
  <si>
    <t>Rp-18</t>
  </si>
  <si>
    <t>Rp-19</t>
  </si>
  <si>
    <t>Rp-20</t>
  </si>
  <si>
    <t>Rp-21</t>
  </si>
  <si>
    <t>Rp-22</t>
  </si>
  <si>
    <t>Rt-01</t>
  </si>
  <si>
    <t>Rt-04</t>
  </si>
  <si>
    <t>Cp-02</t>
  </si>
  <si>
    <t>Cp-03</t>
  </si>
  <si>
    <t>Cp-04</t>
  </si>
  <si>
    <t>Cp-05</t>
  </si>
  <si>
    <t>Cp-07</t>
  </si>
  <si>
    <t>Cp-08</t>
  </si>
  <si>
    <t>Cp-09</t>
  </si>
  <si>
    <t>Cp-10</t>
  </si>
  <si>
    <t>Cp-11</t>
  </si>
  <si>
    <t>Cp-12</t>
  </si>
  <si>
    <t>Cp-13</t>
  </si>
  <si>
    <t>Cp-14</t>
  </si>
  <si>
    <t>Cp-15</t>
  </si>
  <si>
    <t>Cp-16</t>
  </si>
  <si>
    <t>Cp-17</t>
  </si>
  <si>
    <t>Cp-18</t>
  </si>
  <si>
    <t>Cp-19</t>
  </si>
  <si>
    <t>Cp-20</t>
  </si>
  <si>
    <t>Ct-01</t>
  </si>
  <si>
    <t>Ct-02</t>
  </si>
  <si>
    <t>Hp-01</t>
  </si>
  <si>
    <t>Hp-02</t>
  </si>
  <si>
    <t>Op-01</t>
  </si>
  <si>
    <t>Op-02</t>
  </si>
  <si>
    <t>Op-03</t>
  </si>
  <si>
    <t>Op-04</t>
  </si>
  <si>
    <t>Lp-01</t>
  </si>
  <si>
    <t>物件名称</t>
    <rPh sb="0" eb="2">
      <t>ブッケン</t>
    </rPh>
    <rPh sb="2" eb="4">
      <t>メイショウ</t>
    </rPh>
    <phoneticPr fontId="2"/>
  </si>
  <si>
    <t>アルティザ仙台花京院</t>
  </si>
  <si>
    <t>アルティザ上前津</t>
  </si>
  <si>
    <t>アルティザ博多プレミア</t>
  </si>
  <si>
    <t>アルティザ東別院</t>
  </si>
  <si>
    <t>アルティザ上前津Ⅱ</t>
  </si>
  <si>
    <t>アルティザ東島田</t>
  </si>
  <si>
    <t>アルティザ鶴舞</t>
  </si>
  <si>
    <t>アルティザ淡路駅東</t>
  </si>
  <si>
    <t>アルティザ松本</t>
  </si>
  <si>
    <t>アルティザ浅間町</t>
  </si>
  <si>
    <t>アルティザ北通町</t>
  </si>
  <si>
    <t>スターシップ神戸学園都市</t>
  </si>
  <si>
    <t>アルティザ水戸泉町</t>
  </si>
  <si>
    <t>アルティザ小倉</t>
  </si>
  <si>
    <t>アルティザ倉敷</t>
  </si>
  <si>
    <t>アルティザ熊本新町</t>
  </si>
  <si>
    <t>スターシップ石橋阪大前</t>
  </si>
  <si>
    <t>アルティザ水戸白梅</t>
  </si>
  <si>
    <t>グランエターナ北大前Ⅱ</t>
  </si>
  <si>
    <t>アルファスクエア南4条東</t>
  </si>
  <si>
    <t>アルティザ池尻</t>
  </si>
  <si>
    <t>アルティザ相武台</t>
  </si>
  <si>
    <t>垂水駅前ゴールドビル</t>
  </si>
  <si>
    <t>Ｆｏｏｄａｌｙ青葉店</t>
  </si>
  <si>
    <t>ＭＲＲくまもと</t>
  </si>
  <si>
    <t>ＭＲＲさせぼ</t>
  </si>
  <si>
    <t>ＭＲＲいとしま</t>
  </si>
  <si>
    <t>ＭＲＲあきた</t>
  </si>
  <si>
    <t>スーパーセンタートライアル時津店（底地）</t>
  </si>
  <si>
    <t>ＭＲＲあきたⅡ</t>
  </si>
  <si>
    <t>光明池アクト</t>
  </si>
  <si>
    <t>コープさっぽろ恵み野店</t>
  </si>
  <si>
    <t>ＭＲＲ千歳</t>
  </si>
  <si>
    <t>ＭＲＲ岩見沢</t>
  </si>
  <si>
    <t>ＭＲＲ函館</t>
  </si>
  <si>
    <t>ＭＲＲ江別</t>
  </si>
  <si>
    <t>ＭｒＭａｘ伊勢崎店</t>
  </si>
  <si>
    <t>ミラキタシティ花北</t>
  </si>
  <si>
    <t>ＭＲＲいちはら（底地）</t>
  </si>
  <si>
    <t>ケーズデンキ北本店（底地）</t>
  </si>
  <si>
    <t>ルートイン一宮駅前</t>
  </si>
  <si>
    <t>ＭＲＲデルタビル</t>
  </si>
  <si>
    <t>プレスト博多祇園ビル</t>
  </si>
  <si>
    <t>ＭＲＲ宇都宮</t>
  </si>
  <si>
    <t>池下ＥＳビル</t>
  </si>
  <si>
    <t>日本通運 駒ヶ根物流センター</t>
  </si>
  <si>
    <t>運用日数</t>
    <rPh sb="0" eb="2">
      <t>ウンヨウ</t>
    </rPh>
    <rPh sb="2" eb="4">
      <t>ニッスウ</t>
    </rPh>
    <phoneticPr fontId="2"/>
  </si>
  <si>
    <t>①賃貸事業収益合計</t>
  </si>
  <si>
    <t>非開示</t>
  </si>
  <si>
    <t>賃貸事業収入</t>
  </si>
  <si>
    <t>その他賃貸事業収入</t>
  </si>
  <si>
    <t>②賃貸事業費用合計</t>
  </si>
  <si>
    <t>管理委託費</t>
  </si>
  <si>
    <t>公租公課</t>
  </si>
  <si>
    <t>水道光熱費</t>
  </si>
  <si>
    <t>修繕費</t>
  </si>
  <si>
    <t>損害保険料</t>
  </si>
  <si>
    <t>信託報酬</t>
  </si>
  <si>
    <t>その他賃貸事業費用</t>
  </si>
  <si>
    <t>③NOI（＝①-②）</t>
  </si>
  <si>
    <t>④減価償却費</t>
  </si>
  <si>
    <t>⑤賃貸事業利益</t>
  </si>
  <si>
    <t>⑥資本的支出</t>
  </si>
  <si>
    <t>⑦NCF（＝③-⑥）</t>
  </si>
  <si>
    <t>－</t>
  </si>
  <si>
    <t>数値については千円未満を切り捨て記載しております。</t>
  </si>
  <si>
    <t>Rp-23</t>
  </si>
  <si>
    <t>ドーミー弘前</t>
  </si>
  <si>
    <t>Cp-21</t>
  </si>
  <si>
    <t>ＭＲＲ麻生クリニックビル</t>
  </si>
  <si>
    <t>Cp-22</t>
  </si>
  <si>
    <t>Cp-23</t>
  </si>
  <si>
    <t>Cp-24</t>
  </si>
  <si>
    <t>リソラ大府クリニックモール</t>
  </si>
  <si>
    <t>ＭＲＲ江別Ⅱ</t>
  </si>
  <si>
    <t>フジグラン宇部</t>
  </si>
  <si>
    <t>Hp-03</t>
  </si>
  <si>
    <t>Hp-04</t>
  </si>
  <si>
    <t>ホテル SUI 浜松 by ABEST</t>
  </si>
  <si>
    <t>天然温泉ホテルリブマックス PREMIUM 長野駅前</t>
  </si>
  <si>
    <t>Lp-02</t>
  </si>
  <si>
    <t>太田清原ロジスティクスセンター</t>
  </si>
  <si>
    <t>Lp-03</t>
  </si>
  <si>
    <t>千代田町ロジスティクスセンター</t>
  </si>
  <si>
    <t>Lp-04</t>
  </si>
  <si>
    <t>Rp-24</t>
  </si>
  <si>
    <t>アルティザ長崎水辺の森</t>
  </si>
  <si>
    <t>ヤマダデンキテックランド三原店</t>
  </si>
  <si>
    <t>ヤマダデンキテックランド時津店</t>
  </si>
  <si>
    <t>KOKO HOTEL飛騨高山</t>
  </si>
  <si>
    <t>下妻冷凍冷蔵物流センター</t>
  </si>
  <si>
    <t>184日間</t>
  </si>
  <si>
    <t>127日間</t>
  </si>
  <si>
    <t>△1,389</t>
  </si>
  <si>
    <t>物件名称</t>
  </si>
  <si>
    <t>(百万円)</t>
  </si>
  <si>
    <t>（百万円）</t>
  </si>
  <si>
    <t>KOKO HOTEL 飛騨高山</t>
  </si>
  <si>
    <t>ヤマダデンキテックランド三原店</t>
    <phoneticPr fontId="4"/>
  </si>
  <si>
    <t>天然温泉ホテルリブマックスPREMIUM 長野駅前</t>
    <phoneticPr fontId="4"/>
  </si>
  <si>
    <t>期末稼働率</t>
    <rPh sb="0" eb="2">
      <t>キマツ</t>
    </rPh>
    <rPh sb="2" eb="5">
      <t>カドウリツ</t>
    </rPh>
    <phoneticPr fontId="4"/>
  </si>
  <si>
    <t>物件番号</t>
    <phoneticPr fontId="4"/>
  </si>
  <si>
    <t>期末帳簿価額</t>
    <phoneticPr fontId="4"/>
  </si>
  <si>
    <t>期末算定価額</t>
    <phoneticPr fontId="4"/>
  </si>
  <si>
    <t>取得価格</t>
    <phoneticPr fontId="4"/>
  </si>
  <si>
    <t>ヤマダデンキテックランド時津店</t>
    <phoneticPr fontId="4"/>
  </si>
  <si>
    <t>ＭＲＲあきた</t>
    <phoneticPr fontId="4"/>
  </si>
  <si>
    <t>ＭＲＲ江別Ⅱ</t>
    <phoneticPr fontId="4"/>
  </si>
  <si>
    <t>第19期（2025年12月31日現在）</t>
    <rPh sb="0" eb="1">
      <t>ダイ</t>
    </rPh>
    <rPh sb="3" eb="4">
      <t>キ</t>
    </rPh>
    <rPh sb="9" eb="10">
      <t>ネン</t>
    </rPh>
    <rPh sb="12" eb="13">
      <t>ガツ</t>
    </rPh>
    <rPh sb="15" eb="16">
      <t>ヒ</t>
    </rPh>
    <rPh sb="16" eb="18">
      <t>ゲンザイ</t>
    </rPh>
    <phoneticPr fontId="4"/>
  </si>
  <si>
    <t>【ご利用上の注意】</t>
  </si>
  <si>
    <t>（１）</t>
  </si>
  <si>
    <t>保有する資産の個別物件概要・個別物件収支等をエクセルファイルにまとめたものです。</t>
  </si>
  <si>
    <t>（２）</t>
  </si>
  <si>
    <t>本データは、情報提供を目的としたものであり、投資活動の勧誘や特定の銘柄への推奨を目的としたものではありません。</t>
  </si>
  <si>
    <t>本投資法人の投資口のご購入にあたっては、各証券会社にお問い合わせ下さい。</t>
  </si>
  <si>
    <t>（３）</t>
  </si>
  <si>
    <t>本データは、金融商品取引法、投資信託及び投資法人に関する法律及びこれに付随する府令、規則、ならびに</t>
  </si>
  <si>
    <t>東京証券取引所上場規則その他関係諸規則で要請された開示データではありません。</t>
  </si>
  <si>
    <t>（４）</t>
  </si>
  <si>
    <t>本データの内容に関しては、万全を期しておりますが、その内容の正確性、確実性、妥当性及び公正性を</t>
  </si>
  <si>
    <t>保証するものではありません。</t>
  </si>
  <si>
    <t>また、予告なしに内容が変更または廃止される場合がございますので、予めご了承下さい。</t>
  </si>
  <si>
    <t>（５）</t>
  </si>
  <si>
    <t>事前の承諾なしに本資料に掲載されている内容の複製・転用等を禁止します。</t>
  </si>
  <si>
    <t>本データファイルは、本投資法人の2025年12月31日(第19期末)時点に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</si>
</sst>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83" formatCode="#,##0.0;[Red]\-#,##0.0"/>
  </numFmts>
  <fonts count="1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9"/>
      <color theme="1"/>
      <name val="Meiryo UI"/>
      <family val="3"/>
      <charset val="128"/>
    </font>
    <font>
      <sz val="6"/>
      <name val="游ゴシック"/>
      <family val="2"/>
      <charset val="128"/>
      <scheme val="minor"/>
    </font>
    <font>
      <sz val="8"/>
      <color theme="1"/>
      <name val="Meiryo UI"/>
      <family val="3"/>
      <charset val="128"/>
    </font>
    <font>
      <sz val="11"/>
      <name val="ＭＳ Ｐゴシック"/>
      <family val="3"/>
      <charset val="128"/>
    </font>
    <font>
      <sz val="8"/>
      <name val="Meiryo UI"/>
      <family val="3"/>
      <charset val="128"/>
    </font>
    <font>
      <sz val="11"/>
      <color theme="1"/>
      <name val="MS P ゴシック"/>
      <family val="3"/>
      <charset val="128"/>
    </font>
    <font>
      <sz val="11"/>
      <color indexed="8"/>
      <name val="游ゴシック"/>
      <family val="3"/>
      <charset val="128"/>
    </font>
    <font>
      <sz val="11"/>
      <color theme="1"/>
      <name val="游ゴシック"/>
      <family val="3"/>
      <charset val="128"/>
    </font>
    <font>
      <sz val="11"/>
      <color theme="1"/>
      <name val="游ゴシック"/>
      <family val="3"/>
      <charset val="128"/>
      <scheme val="minor"/>
    </font>
    <font>
      <sz val="11"/>
      <color theme="1"/>
      <name val="Meiryo UI"/>
      <family val="3"/>
      <charset val="128"/>
    </font>
    <font>
      <sz val="9"/>
      <color rgb="FF000000"/>
      <name val="Meiryo UI"/>
      <family val="3"/>
      <charset val="128"/>
    </font>
  </fonts>
  <fills count="3">
    <fill>
      <patternFill patternType="none"/>
    </fill>
    <fill>
      <patternFill patternType="gray125"/>
    </fill>
    <fill>
      <patternFill patternType="solid">
        <fgColor theme="5"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8">
    <xf numFmtId="0" fontId="0" fillId="0" borderId="0">
      <alignment vertical="center"/>
    </xf>
    <xf numFmtId="38" fontId="1" fillId="0" borderId="0" applyFont="0" applyFill="0" applyBorder="0" applyAlignment="0" applyProtection="0">
      <alignment vertical="center"/>
    </xf>
    <xf numFmtId="0" fontId="6" fillId="0" borderId="0"/>
    <xf numFmtId="0" fontId="8" fillId="0" borderId="0">
      <alignment vertical="center"/>
    </xf>
    <xf numFmtId="9" fontId="9" fillId="0" borderId="0" applyFont="0" applyFill="0" applyBorder="0" applyAlignment="0" applyProtection="0">
      <alignment vertical="center"/>
    </xf>
    <xf numFmtId="9" fontId="6" fillId="0" borderId="0" applyFon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10" fillId="0" borderId="0">
      <alignment vertical="center"/>
    </xf>
    <xf numFmtId="0" fontId="11" fillId="0" borderId="0">
      <alignment vertical="center"/>
    </xf>
    <xf numFmtId="0" fontId="11" fillId="0" borderId="0">
      <alignment vertical="center"/>
    </xf>
    <xf numFmtId="0" fontId="6" fillId="0" borderId="0">
      <alignment vertical="center"/>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10" fillId="0" borderId="0">
      <alignment vertical="center"/>
    </xf>
    <xf numFmtId="0" fontId="10" fillId="0" borderId="0">
      <alignment vertical="center"/>
    </xf>
    <xf numFmtId="0" fontId="8" fillId="0" borderId="0">
      <alignment vertical="center"/>
    </xf>
  </cellStyleXfs>
  <cellXfs count="67">
    <xf numFmtId="0" fontId="0" fillId="0" borderId="0" xfId="0">
      <alignment vertical="center"/>
    </xf>
    <xf numFmtId="0" fontId="3" fillId="0" borderId="0" xfId="0" applyFont="1">
      <alignment vertical="center"/>
    </xf>
    <xf numFmtId="0" fontId="5" fillId="0" borderId="1" xfId="0" applyFont="1" applyBorder="1">
      <alignment vertical="center"/>
    </xf>
    <xf numFmtId="0" fontId="5" fillId="2" borderId="4"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2" xfId="0" applyFont="1" applyFill="1" applyBorder="1">
      <alignment vertical="center"/>
    </xf>
    <xf numFmtId="0" fontId="5" fillId="0" borderId="7" xfId="0" applyFont="1" applyBorder="1" applyAlignment="1">
      <alignment horizontal="left" vertical="center" indent="1"/>
    </xf>
    <xf numFmtId="0" fontId="5" fillId="0" borderId="6" xfId="0" applyFont="1" applyBorder="1">
      <alignment vertical="center"/>
    </xf>
    <xf numFmtId="0" fontId="5" fillId="0" borderId="8" xfId="0" applyFont="1" applyBorder="1" applyAlignment="1">
      <alignment horizontal="left" vertical="center" indent="1"/>
    </xf>
    <xf numFmtId="0" fontId="5" fillId="0" borderId="9" xfId="0" applyFont="1" applyBorder="1">
      <alignment vertical="center"/>
    </xf>
    <xf numFmtId="3" fontId="5" fillId="0" borderId="2" xfId="0" applyNumberFormat="1" applyFont="1" applyBorder="1">
      <alignment vertical="center"/>
    </xf>
    <xf numFmtId="3" fontId="5" fillId="2" borderId="2" xfId="0" applyNumberFormat="1"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5" fillId="0" borderId="0" xfId="0" applyFont="1">
      <alignment vertical="center"/>
    </xf>
    <xf numFmtId="0" fontId="5" fillId="0" borderId="2" xfId="0" applyFont="1" applyBorder="1">
      <alignment vertical="center"/>
    </xf>
    <xf numFmtId="0" fontId="5" fillId="0" borderId="2" xfId="0" applyFont="1" applyBorder="1" applyAlignment="1">
      <alignment horizontal="center" vertical="center"/>
    </xf>
    <xf numFmtId="0" fontId="3" fillId="0" borderId="0" xfId="0" applyFont="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0" xfId="0" applyAlignment="1">
      <alignment horizontal="left" vertical="top" wrapText="1"/>
    </xf>
    <xf numFmtId="0" fontId="5" fillId="0" borderId="3" xfId="0" applyFont="1" applyBorder="1" applyAlignment="1">
      <alignment horizontal="center" vertical="center"/>
    </xf>
    <xf numFmtId="0" fontId="7" fillId="0" borderId="3" xfId="0" applyFont="1" applyBorder="1" applyAlignment="1">
      <alignment horizontal="center" vertical="center"/>
    </xf>
    <xf numFmtId="41" fontId="5" fillId="2" borderId="5" xfId="1" applyNumberFormat="1" applyFont="1" applyFill="1" applyBorder="1" applyAlignment="1">
      <alignment horizontal="right" vertical="center"/>
    </xf>
    <xf numFmtId="41" fontId="5" fillId="0" borderId="6" xfId="1" applyNumberFormat="1" applyFont="1" applyBorder="1" applyAlignment="1">
      <alignment horizontal="right" vertical="center"/>
    </xf>
    <xf numFmtId="41" fontId="5" fillId="0" borderId="9" xfId="1" applyNumberFormat="1" applyFont="1" applyBorder="1" applyAlignment="1">
      <alignment horizontal="right" vertical="center"/>
    </xf>
    <xf numFmtId="0" fontId="5" fillId="0" borderId="9" xfId="1" applyNumberFormat="1" applyFont="1" applyBorder="1" applyAlignment="1">
      <alignment horizontal="right" vertical="center"/>
    </xf>
    <xf numFmtId="41" fontId="5" fillId="2" borderId="2" xfId="1" applyNumberFormat="1" applyFont="1" applyFill="1" applyBorder="1" applyAlignment="1">
      <alignment horizontal="right" vertical="center"/>
    </xf>
    <xf numFmtId="41" fontId="5" fillId="0" borderId="2" xfId="1" applyNumberFormat="1" applyFont="1" applyBorder="1" applyAlignment="1">
      <alignment horizontal="right" vertical="center"/>
    </xf>
    <xf numFmtId="41" fontId="5" fillId="2" borderId="9" xfId="1" applyNumberFormat="1" applyFont="1" applyFill="1" applyBorder="1" applyAlignment="1">
      <alignment horizontal="right" vertical="center"/>
    </xf>
    <xf numFmtId="41" fontId="5" fillId="2" borderId="5" xfId="1" applyNumberFormat="1" applyFont="1" applyFill="1" applyBorder="1" applyAlignment="1">
      <alignment horizontal="center" vertical="center"/>
    </xf>
    <xf numFmtId="41" fontId="5" fillId="0" borderId="6" xfId="1" applyNumberFormat="1" applyFont="1" applyBorder="1" applyAlignment="1">
      <alignment horizontal="center" vertical="center"/>
    </xf>
    <xf numFmtId="41" fontId="5" fillId="0" borderId="9" xfId="1" applyNumberFormat="1" applyFont="1" applyBorder="1" applyAlignment="1">
      <alignment horizontal="center" vertical="center"/>
    </xf>
    <xf numFmtId="41" fontId="5" fillId="2" borderId="2" xfId="1" applyNumberFormat="1" applyFont="1" applyFill="1" applyBorder="1" applyAlignment="1">
      <alignment horizontal="center" vertical="center"/>
    </xf>
    <xf numFmtId="41" fontId="5" fillId="2" borderId="9" xfId="1" applyNumberFormat="1" applyFont="1" applyFill="1" applyBorder="1" applyAlignment="1">
      <alignment horizontal="center" vertical="center"/>
    </xf>
    <xf numFmtId="38" fontId="5" fillId="0" borderId="6" xfId="1" applyFont="1" applyBorder="1" applyAlignment="1">
      <alignment horizontal="right" vertical="center"/>
    </xf>
    <xf numFmtId="3" fontId="5" fillId="0" borderId="9" xfId="1" applyNumberFormat="1" applyFont="1" applyBorder="1" applyAlignment="1">
      <alignment horizontal="right" vertical="center"/>
    </xf>
    <xf numFmtId="38" fontId="5" fillId="0" borderId="9" xfId="1" applyFont="1" applyBorder="1" applyAlignment="1">
      <alignment horizontal="right" vertical="center"/>
    </xf>
    <xf numFmtId="41" fontId="0" fillId="0" borderId="0" xfId="0" applyNumberFormat="1">
      <alignment vertical="center"/>
    </xf>
    <xf numFmtId="0" fontId="5" fillId="0" borderId="3" xfId="0" applyFont="1" applyBorder="1" applyAlignment="1">
      <alignment horizontal="left" vertical="top" wrapText="1"/>
    </xf>
    <xf numFmtId="0" fontId="5" fillId="0" borderId="10" xfId="0" applyFont="1" applyBorder="1" applyAlignment="1">
      <alignment horizontal="center" vertical="center"/>
    </xf>
    <xf numFmtId="41" fontId="5" fillId="2" borderId="3" xfId="1" applyNumberFormat="1" applyFont="1" applyFill="1" applyBorder="1" applyAlignment="1">
      <alignment horizontal="right" vertical="center"/>
    </xf>
    <xf numFmtId="41" fontId="5" fillId="0" borderId="11" xfId="1" applyNumberFormat="1" applyFont="1" applyBorder="1" applyAlignment="1">
      <alignment horizontal="right" vertical="center"/>
    </xf>
    <xf numFmtId="41" fontId="5" fillId="0" borderId="12" xfId="1" applyNumberFormat="1" applyFont="1" applyBorder="1" applyAlignment="1">
      <alignment horizontal="right" vertical="center"/>
    </xf>
    <xf numFmtId="41" fontId="5" fillId="2" borderId="10" xfId="1" applyNumberFormat="1" applyFont="1" applyFill="1" applyBorder="1" applyAlignment="1">
      <alignment horizontal="right" vertical="center"/>
    </xf>
    <xf numFmtId="41" fontId="5" fillId="2" borderId="12" xfId="1" applyNumberFormat="1" applyFont="1" applyFill="1" applyBorder="1" applyAlignment="1">
      <alignment horizontal="right" vertical="center"/>
    </xf>
    <xf numFmtId="0" fontId="12" fillId="0" borderId="0" xfId="0" applyFont="1" applyAlignment="1">
      <alignment horizontal="center" vertical="center"/>
    </xf>
    <xf numFmtId="0" fontId="12" fillId="0" borderId="0" xfId="0" applyFont="1">
      <alignment vertical="center"/>
    </xf>
    <xf numFmtId="0" fontId="13" fillId="0" borderId="0" xfId="0" applyFont="1" applyAlignment="1">
      <alignment vertical="center" wrapText="1"/>
    </xf>
    <xf numFmtId="0" fontId="13" fillId="0" borderId="10" xfId="0" applyFont="1" applyBorder="1" applyAlignment="1">
      <alignment horizontal="center" vertical="center" wrapText="1"/>
    </xf>
    <xf numFmtId="0" fontId="13" fillId="0" borderId="10" xfId="0" applyFont="1" applyBorder="1" applyAlignment="1">
      <alignment vertical="center" wrapText="1"/>
    </xf>
    <xf numFmtId="3" fontId="13" fillId="0" borderId="10" xfId="0" applyNumberFormat="1" applyFont="1" applyBorder="1" applyAlignment="1">
      <alignment horizontal="right" vertical="center" wrapText="1"/>
    </xf>
    <xf numFmtId="0" fontId="13" fillId="0" borderId="10" xfId="0" applyFont="1" applyBorder="1" applyAlignment="1">
      <alignment horizontal="right" vertical="center" wrapText="1"/>
    </xf>
    <xf numFmtId="3" fontId="13" fillId="0" borderId="10" xfId="0" applyNumberFormat="1" applyFont="1" applyBorder="1" applyAlignment="1">
      <alignment vertical="center" wrapText="1"/>
    </xf>
    <xf numFmtId="0" fontId="13" fillId="0" borderId="3"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0" xfId="0" applyFont="1" applyAlignment="1">
      <alignment horizontal="left" vertical="center"/>
    </xf>
    <xf numFmtId="49" fontId="12" fillId="0" borderId="0" xfId="0" applyNumberFormat="1" applyFont="1">
      <alignment vertical="center"/>
    </xf>
    <xf numFmtId="49" fontId="12" fillId="0" borderId="0" xfId="0" applyNumberFormat="1" applyFont="1" applyAlignment="1">
      <alignment horizontal="center" vertical="center"/>
    </xf>
    <xf numFmtId="183" fontId="13" fillId="0" borderId="10" xfId="1" applyNumberFormat="1" applyFont="1" applyBorder="1" applyAlignment="1">
      <alignment horizontal="right" vertical="center" wrapText="1"/>
    </xf>
    <xf numFmtId="183" fontId="13" fillId="0" borderId="10" xfId="1" applyNumberFormat="1" applyFont="1" applyBorder="1" applyAlignment="1">
      <alignment vertical="center" wrapText="1"/>
    </xf>
  </cellXfs>
  <cellStyles count="28">
    <cellStyle name="パーセント 2" xfId="5" xr:uid="{945E3B24-04E1-4E06-B63A-E8CF2D98B308}"/>
    <cellStyle name="パーセント 3" xfId="6" xr:uid="{C76FEE1E-11F6-49BB-912E-EA85C99EDE0B}"/>
    <cellStyle name="パーセント 4" xfId="4" xr:uid="{7C2A8E94-38C2-4901-8852-AA170D3FBBD6}"/>
    <cellStyle name="桁区切り" xfId="1" builtinId="6"/>
    <cellStyle name="桁区切り 2" xfId="8" xr:uid="{F8ADE78B-CAEE-471A-BDE9-06316E0FDD5D}"/>
    <cellStyle name="桁区切り 3" xfId="9" xr:uid="{F8B8C839-0669-4138-9A92-469884036FBB}"/>
    <cellStyle name="桁区切り 4" xfId="10" xr:uid="{4444650D-8CB4-479A-A11D-0A0C5BF466EE}"/>
    <cellStyle name="桁区切り 5" xfId="11" xr:uid="{177F7287-5A75-47C0-9753-CB04F1034B63}"/>
    <cellStyle name="桁区切り 5 2" xfId="12" xr:uid="{26AAD31A-B02C-4EC7-BEB8-8D86C4D6ADC8}"/>
    <cellStyle name="桁区切り 6" xfId="7" xr:uid="{EABFC35F-F4BB-4C9C-8AE6-2258E766C657}"/>
    <cellStyle name="標準" xfId="0" builtinId="0"/>
    <cellStyle name="標準 10" xfId="13" xr:uid="{8250D080-06D5-4467-94D4-D39169920311}"/>
    <cellStyle name="標準 11" xfId="14" xr:uid="{63AB7EDD-57F2-4231-BD0A-A66F012094F4}"/>
    <cellStyle name="標準 12" xfId="15" xr:uid="{F6ED033F-5E78-4DA6-968B-749060F30550}"/>
    <cellStyle name="標準 13" xfId="16" xr:uid="{99C3F4FE-C076-4500-9630-A5967ED94E1F}"/>
    <cellStyle name="標準 14" xfId="17" xr:uid="{122DC443-CD98-4A29-A639-3CEA63D52BFC}"/>
    <cellStyle name="標準 15" xfId="18" xr:uid="{2960D8BF-D169-4F1A-84BB-83C25A7DC106}"/>
    <cellStyle name="標準 16" xfId="19" xr:uid="{119814E5-4011-4B6D-AD55-790AEEAE26D6}"/>
    <cellStyle name="標準 17" xfId="3" xr:uid="{EA541224-C83E-4542-BF3F-5C27C73BF8BD}"/>
    <cellStyle name="標準 2" xfId="20" xr:uid="{5F586852-B9C7-40BE-AA58-95CD8A675347}"/>
    <cellStyle name="標準 3" xfId="2" xr:uid="{00000000-0005-0000-0000-000002000000}"/>
    <cellStyle name="標準 3 2" xfId="21" xr:uid="{33B909F4-0C12-4DB1-98BA-1722181A332D}"/>
    <cellStyle name="標準 4" xfId="22" xr:uid="{B32633A8-AC46-4498-A5C4-166C9FBE0DC8}"/>
    <cellStyle name="標準 5" xfId="23" xr:uid="{0F141308-EE32-4C18-A896-CBC0CA8ACF6F}"/>
    <cellStyle name="標準 6" xfId="24" xr:uid="{DC06D559-BAB5-48D4-8351-22821918F680}"/>
    <cellStyle name="標準 7" xfId="25" xr:uid="{AC1A6C96-5E89-4D7C-8254-0F752D8D2C71}"/>
    <cellStyle name="標準 8" xfId="26" xr:uid="{BD164056-98A9-4BC9-A7D9-BB2B65F3F68D}"/>
    <cellStyle name="標準 9" xfId="27" xr:uid="{83F90752-E2A8-42B8-A637-DCDCDC9E9C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1CA8-1969-4C93-ADF0-C2E154EB79A4}">
  <dimension ref="A1:B16"/>
  <sheetViews>
    <sheetView tabSelected="1" workbookViewId="0"/>
  </sheetViews>
  <sheetFormatPr defaultRowHeight="15.75"/>
  <cols>
    <col min="1" max="16384" width="9" style="49"/>
  </cols>
  <sheetData>
    <row r="1" spans="1:2" ht="15" customHeight="1">
      <c r="A1" s="63" t="s">
        <v>160</v>
      </c>
    </row>
    <row r="2" spans="1:2" ht="15" customHeight="1">
      <c r="A2" s="63"/>
    </row>
    <row r="3" spans="1:2" ht="15" customHeight="1">
      <c r="A3" s="64" t="s">
        <v>161</v>
      </c>
      <c r="B3" s="62" t="s">
        <v>175</v>
      </c>
    </row>
    <row r="4" spans="1:2" ht="15" customHeight="1">
      <c r="A4" s="64"/>
      <c r="B4" s="49" t="s">
        <v>162</v>
      </c>
    </row>
    <row r="5" spans="1:2" ht="15" customHeight="1">
      <c r="A5" s="64"/>
    </row>
    <row r="6" spans="1:2" ht="15" customHeight="1">
      <c r="A6" s="64" t="s">
        <v>163</v>
      </c>
      <c r="B6" s="49" t="s">
        <v>164</v>
      </c>
    </row>
    <row r="7" spans="1:2" ht="15" customHeight="1">
      <c r="A7" s="64"/>
      <c r="B7" s="49" t="s">
        <v>165</v>
      </c>
    </row>
    <row r="8" spans="1:2" ht="15" customHeight="1">
      <c r="A8" s="64"/>
    </row>
    <row r="9" spans="1:2" ht="15" customHeight="1">
      <c r="A9" s="64" t="s">
        <v>166</v>
      </c>
      <c r="B9" s="49" t="s">
        <v>167</v>
      </c>
    </row>
    <row r="10" spans="1:2" ht="15" customHeight="1">
      <c r="A10" s="64"/>
      <c r="B10" s="49" t="s">
        <v>168</v>
      </c>
    </row>
    <row r="11" spans="1:2" ht="15" customHeight="1">
      <c r="A11" s="64"/>
    </row>
    <row r="12" spans="1:2" ht="15" customHeight="1">
      <c r="A12" s="64" t="s">
        <v>169</v>
      </c>
      <c r="B12" s="49" t="s">
        <v>170</v>
      </c>
    </row>
    <row r="13" spans="1:2" ht="15" customHeight="1">
      <c r="A13" s="64"/>
      <c r="B13" s="49" t="s">
        <v>171</v>
      </c>
    </row>
    <row r="14" spans="1:2" ht="15" customHeight="1">
      <c r="A14" s="64"/>
      <c r="B14" s="49" t="s">
        <v>172</v>
      </c>
    </row>
    <row r="15" spans="1:2" ht="15" customHeight="1">
      <c r="A15" s="64"/>
    </row>
    <row r="16" spans="1:2" ht="15" customHeight="1">
      <c r="A16" s="64" t="s">
        <v>173</v>
      </c>
      <c r="B16" s="49" t="s">
        <v>174</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6226-D043-4D61-AF51-049258449ABB}">
  <sheetPr>
    <pageSetUpPr fitToPage="1"/>
  </sheetPr>
  <dimension ref="A3:BQ22"/>
  <sheetViews>
    <sheetView view="pageBreakPreview" zoomScaleNormal="100" zoomScaleSheetLayoutView="100" workbookViewId="0"/>
  </sheetViews>
  <sheetFormatPr defaultRowHeight="18.75"/>
  <cols>
    <col min="1" max="1" width="3.625" customWidth="1"/>
    <col min="2" max="2" width="21.75" customWidth="1"/>
    <col min="3" max="63" width="11.125" customWidth="1"/>
    <col min="64" max="69" width="12.75" customWidth="1"/>
  </cols>
  <sheetData>
    <row r="3" spans="1:69">
      <c r="A3" s="1"/>
      <c r="B3" s="2" t="s">
        <v>0</v>
      </c>
      <c r="C3" s="16"/>
      <c r="D3" s="23" t="s">
        <v>1</v>
      </c>
      <c r="E3" s="23" t="s">
        <v>2</v>
      </c>
      <c r="F3" s="23" t="s">
        <v>3</v>
      </c>
      <c r="G3" s="23" t="s">
        <v>4</v>
      </c>
      <c r="H3" s="23" t="s">
        <v>5</v>
      </c>
      <c r="I3" s="23" t="s">
        <v>6</v>
      </c>
      <c r="J3" s="23" t="s">
        <v>7</v>
      </c>
      <c r="K3" s="23" t="s">
        <v>8</v>
      </c>
      <c r="L3" s="23" t="s">
        <v>9</v>
      </c>
      <c r="M3" s="23" t="s">
        <v>10</v>
      </c>
      <c r="N3" s="24" t="s">
        <v>11</v>
      </c>
      <c r="O3" s="23" t="s">
        <v>12</v>
      </c>
      <c r="P3" s="23" t="s">
        <v>13</v>
      </c>
      <c r="Q3" s="23" t="s">
        <v>14</v>
      </c>
      <c r="R3" s="23" t="s">
        <v>15</v>
      </c>
      <c r="S3" s="23" t="s">
        <v>16</v>
      </c>
      <c r="T3" s="23" t="s">
        <v>17</v>
      </c>
      <c r="U3" s="23" t="s">
        <v>18</v>
      </c>
      <c r="V3" s="23" t="s">
        <v>19</v>
      </c>
      <c r="W3" s="23" t="s">
        <v>20</v>
      </c>
      <c r="X3" s="23" t="s">
        <v>117</v>
      </c>
      <c r="Y3" s="23" t="s">
        <v>136</v>
      </c>
      <c r="Z3" s="23" t="s">
        <v>21</v>
      </c>
      <c r="AA3" s="23" t="s">
        <v>22</v>
      </c>
      <c r="AB3" s="23" t="s">
        <v>23</v>
      </c>
      <c r="AC3" s="23" t="s">
        <v>24</v>
      </c>
      <c r="AD3" s="23" t="s">
        <v>25</v>
      </c>
      <c r="AE3" s="23" t="s">
        <v>26</v>
      </c>
      <c r="AF3" s="23" t="s">
        <v>27</v>
      </c>
      <c r="AG3" s="23" t="s">
        <v>28</v>
      </c>
      <c r="AH3" s="23" t="s">
        <v>29</v>
      </c>
      <c r="AI3" s="23" t="s">
        <v>30</v>
      </c>
      <c r="AJ3" s="23" t="s">
        <v>31</v>
      </c>
      <c r="AK3" s="23" t="s">
        <v>32</v>
      </c>
      <c r="AL3" s="23" t="s">
        <v>33</v>
      </c>
      <c r="AM3" s="23" t="s">
        <v>34</v>
      </c>
      <c r="AN3" s="23" t="s">
        <v>35</v>
      </c>
      <c r="AO3" s="23" t="s">
        <v>36</v>
      </c>
      <c r="AP3" s="23" t="s">
        <v>37</v>
      </c>
      <c r="AQ3" s="23" t="s">
        <v>38</v>
      </c>
      <c r="AR3" s="23" t="s">
        <v>39</v>
      </c>
      <c r="AS3" s="23" t="s">
        <v>40</v>
      </c>
      <c r="AT3" s="23" t="s">
        <v>119</v>
      </c>
      <c r="AU3" s="23" t="s">
        <v>121</v>
      </c>
      <c r="AV3" s="23" t="s">
        <v>122</v>
      </c>
      <c r="AW3" s="23" t="s">
        <v>123</v>
      </c>
      <c r="AX3" s="23" t="s">
        <v>41</v>
      </c>
      <c r="AY3" s="23" t="s">
        <v>42</v>
      </c>
      <c r="AZ3" s="23" t="s">
        <v>43</v>
      </c>
      <c r="BA3" s="23" t="s">
        <v>44</v>
      </c>
      <c r="BB3" s="23" t="s">
        <v>127</v>
      </c>
      <c r="BC3" s="23" t="s">
        <v>128</v>
      </c>
      <c r="BD3" s="23" t="s">
        <v>45</v>
      </c>
      <c r="BE3" s="23" t="s">
        <v>46</v>
      </c>
      <c r="BF3" s="23" t="s">
        <v>47</v>
      </c>
      <c r="BG3" s="23" t="s">
        <v>48</v>
      </c>
      <c r="BH3" s="23" t="s">
        <v>49</v>
      </c>
      <c r="BI3" s="23" t="s">
        <v>131</v>
      </c>
      <c r="BJ3" s="23" t="s">
        <v>133</v>
      </c>
      <c r="BK3" s="23" t="s">
        <v>135</v>
      </c>
    </row>
    <row r="4" spans="1:69" s="22" customFormat="1" ht="48">
      <c r="A4" s="18"/>
      <c r="B4" s="19" t="s">
        <v>50</v>
      </c>
      <c r="C4" s="20"/>
      <c r="D4" s="41" t="s">
        <v>51</v>
      </c>
      <c r="E4" s="20" t="s">
        <v>52</v>
      </c>
      <c r="F4" s="20" t="s">
        <v>53</v>
      </c>
      <c r="G4" s="20" t="s">
        <v>54</v>
      </c>
      <c r="H4" s="20" t="s">
        <v>55</v>
      </c>
      <c r="I4" s="20" t="s">
        <v>56</v>
      </c>
      <c r="J4" s="20" t="s">
        <v>57</v>
      </c>
      <c r="K4" s="20" t="s">
        <v>58</v>
      </c>
      <c r="L4" s="20" t="s">
        <v>59</v>
      </c>
      <c r="M4" s="20" t="s">
        <v>60</v>
      </c>
      <c r="N4" s="20" t="s">
        <v>61</v>
      </c>
      <c r="O4" s="20" t="s">
        <v>62</v>
      </c>
      <c r="P4" s="20" t="s">
        <v>63</v>
      </c>
      <c r="Q4" s="20" t="s">
        <v>64</v>
      </c>
      <c r="R4" s="20" t="s">
        <v>65</v>
      </c>
      <c r="S4" s="20" t="s">
        <v>66</v>
      </c>
      <c r="T4" s="20" t="s">
        <v>67</v>
      </c>
      <c r="U4" s="20" t="s">
        <v>68</v>
      </c>
      <c r="V4" s="20" t="s">
        <v>69</v>
      </c>
      <c r="W4" s="21" t="s">
        <v>70</v>
      </c>
      <c r="X4" s="21" t="s">
        <v>118</v>
      </c>
      <c r="Y4" s="21" t="s">
        <v>137</v>
      </c>
      <c r="Z4" s="21" t="s">
        <v>71</v>
      </c>
      <c r="AA4" s="21" t="s">
        <v>72</v>
      </c>
      <c r="AB4" s="21" t="s">
        <v>73</v>
      </c>
      <c r="AC4" s="21" t="s">
        <v>74</v>
      </c>
      <c r="AD4" s="21" t="s">
        <v>138</v>
      </c>
      <c r="AE4" s="21" t="s">
        <v>139</v>
      </c>
      <c r="AF4" s="21" t="s">
        <v>75</v>
      </c>
      <c r="AG4" s="21" t="s">
        <v>76</v>
      </c>
      <c r="AH4" s="21" t="s">
        <v>77</v>
      </c>
      <c r="AI4" s="21" t="s">
        <v>78</v>
      </c>
      <c r="AJ4" s="21" t="s">
        <v>79</v>
      </c>
      <c r="AK4" s="21" t="s">
        <v>80</v>
      </c>
      <c r="AL4" s="21" t="s">
        <v>81</v>
      </c>
      <c r="AM4" s="21" t="s">
        <v>82</v>
      </c>
      <c r="AN4" s="21" t="s">
        <v>83</v>
      </c>
      <c r="AO4" s="21" t="s">
        <v>84</v>
      </c>
      <c r="AP4" s="21" t="s">
        <v>85</v>
      </c>
      <c r="AQ4" s="21" t="s">
        <v>86</v>
      </c>
      <c r="AR4" s="21" t="s">
        <v>87</v>
      </c>
      <c r="AS4" s="21" t="s">
        <v>88</v>
      </c>
      <c r="AT4" s="21" t="s">
        <v>120</v>
      </c>
      <c r="AU4" s="21" t="s">
        <v>124</v>
      </c>
      <c r="AV4" s="21" t="s">
        <v>125</v>
      </c>
      <c r="AW4" s="21" t="s">
        <v>126</v>
      </c>
      <c r="AX4" s="21" t="s">
        <v>89</v>
      </c>
      <c r="AY4" s="21" t="s">
        <v>90</v>
      </c>
      <c r="AZ4" s="21" t="s">
        <v>91</v>
      </c>
      <c r="BA4" s="21" t="s">
        <v>140</v>
      </c>
      <c r="BB4" s="21" t="s">
        <v>129</v>
      </c>
      <c r="BC4" s="21" t="s">
        <v>130</v>
      </c>
      <c r="BD4" s="21" t="s">
        <v>92</v>
      </c>
      <c r="BE4" s="21" t="s">
        <v>93</v>
      </c>
      <c r="BF4" s="21" t="s">
        <v>94</v>
      </c>
      <c r="BG4" s="21" t="s">
        <v>95</v>
      </c>
      <c r="BH4" s="21" t="s">
        <v>96</v>
      </c>
      <c r="BI4" s="21" t="s">
        <v>132</v>
      </c>
      <c r="BJ4" s="21" t="s">
        <v>134</v>
      </c>
      <c r="BK4" s="21" t="s">
        <v>141</v>
      </c>
    </row>
    <row r="5" spans="1:69">
      <c r="A5" s="1"/>
      <c r="B5" s="2" t="s">
        <v>97</v>
      </c>
      <c r="C5" s="16"/>
      <c r="D5" s="42" t="s">
        <v>142</v>
      </c>
      <c r="E5" s="17" t="s">
        <v>142</v>
      </c>
      <c r="F5" s="17" t="s">
        <v>142</v>
      </c>
      <c r="G5" s="17" t="s">
        <v>142</v>
      </c>
      <c r="H5" s="17" t="s">
        <v>142</v>
      </c>
      <c r="I5" s="17" t="s">
        <v>142</v>
      </c>
      <c r="J5" s="17" t="s">
        <v>142</v>
      </c>
      <c r="K5" s="17" t="s">
        <v>142</v>
      </c>
      <c r="L5" s="17" t="s">
        <v>142</v>
      </c>
      <c r="M5" s="17" t="s">
        <v>142</v>
      </c>
      <c r="N5" s="17" t="s">
        <v>142</v>
      </c>
      <c r="O5" s="17" t="s">
        <v>142</v>
      </c>
      <c r="P5" s="17" t="s">
        <v>142</v>
      </c>
      <c r="Q5" s="17" t="s">
        <v>142</v>
      </c>
      <c r="R5" s="17" t="s">
        <v>142</v>
      </c>
      <c r="S5" s="17" t="s">
        <v>142</v>
      </c>
      <c r="T5" s="17" t="s">
        <v>142</v>
      </c>
      <c r="U5" s="17" t="s">
        <v>142</v>
      </c>
      <c r="V5" s="17" t="s">
        <v>142</v>
      </c>
      <c r="W5" s="17" t="s">
        <v>142</v>
      </c>
      <c r="X5" s="17" t="s">
        <v>142</v>
      </c>
      <c r="Y5" s="17" t="s">
        <v>143</v>
      </c>
      <c r="Z5" s="17" t="s">
        <v>142</v>
      </c>
      <c r="AA5" s="17" t="s">
        <v>142</v>
      </c>
      <c r="AB5" s="17" t="s">
        <v>142</v>
      </c>
      <c r="AC5" s="17" t="s">
        <v>142</v>
      </c>
      <c r="AD5" s="17" t="s">
        <v>142</v>
      </c>
      <c r="AE5" s="17" t="s">
        <v>142</v>
      </c>
      <c r="AF5" s="17" t="s">
        <v>142</v>
      </c>
      <c r="AG5" s="17" t="s">
        <v>142</v>
      </c>
      <c r="AH5" s="17" t="s">
        <v>142</v>
      </c>
      <c r="AI5" s="17" t="s">
        <v>142</v>
      </c>
      <c r="AJ5" s="17" t="s">
        <v>142</v>
      </c>
      <c r="AK5" s="17" t="s">
        <v>142</v>
      </c>
      <c r="AL5" s="17" t="s">
        <v>142</v>
      </c>
      <c r="AM5" s="17" t="s">
        <v>142</v>
      </c>
      <c r="AN5" s="17" t="s">
        <v>142</v>
      </c>
      <c r="AO5" s="17" t="s">
        <v>142</v>
      </c>
      <c r="AP5" s="17" t="s">
        <v>142</v>
      </c>
      <c r="AQ5" s="17" t="s">
        <v>142</v>
      </c>
      <c r="AR5" s="17" t="s">
        <v>142</v>
      </c>
      <c r="AS5" s="17" t="s">
        <v>142</v>
      </c>
      <c r="AT5" s="17" t="s">
        <v>142</v>
      </c>
      <c r="AU5" s="17" t="s">
        <v>142</v>
      </c>
      <c r="AV5" s="17" t="s">
        <v>142</v>
      </c>
      <c r="AW5" s="17" t="s">
        <v>142</v>
      </c>
      <c r="AX5" s="17" t="s">
        <v>142</v>
      </c>
      <c r="AY5" s="17" t="s">
        <v>142</v>
      </c>
      <c r="AZ5" s="17" t="s">
        <v>142</v>
      </c>
      <c r="BA5" s="17" t="s">
        <v>142</v>
      </c>
      <c r="BB5" s="17" t="s">
        <v>142</v>
      </c>
      <c r="BC5" s="17" t="s">
        <v>142</v>
      </c>
      <c r="BD5" s="17" t="s">
        <v>142</v>
      </c>
      <c r="BE5" s="17" t="s">
        <v>142</v>
      </c>
      <c r="BF5" s="17" t="s">
        <v>142</v>
      </c>
      <c r="BG5" s="17" t="s">
        <v>142</v>
      </c>
      <c r="BH5" s="17" t="s">
        <v>142</v>
      </c>
      <c r="BI5" s="17" t="s">
        <v>142</v>
      </c>
      <c r="BJ5" s="17" t="s">
        <v>142</v>
      </c>
      <c r="BK5" s="17" t="s">
        <v>142</v>
      </c>
    </row>
    <row r="6" spans="1:69">
      <c r="A6" s="1"/>
      <c r="B6" s="3" t="s">
        <v>98</v>
      </c>
      <c r="C6" s="4"/>
      <c r="D6" s="43">
        <v>127573</v>
      </c>
      <c r="E6" s="25">
        <v>17453</v>
      </c>
      <c r="F6" s="25">
        <v>51335</v>
      </c>
      <c r="G6" s="25">
        <v>22418</v>
      </c>
      <c r="H6" s="25">
        <v>23913</v>
      </c>
      <c r="I6" s="25">
        <v>24034</v>
      </c>
      <c r="J6" s="25">
        <v>13890</v>
      </c>
      <c r="K6" s="25">
        <v>38958</v>
      </c>
      <c r="L6" s="25">
        <v>29494</v>
      </c>
      <c r="M6" s="25">
        <v>17273</v>
      </c>
      <c r="N6" s="25">
        <v>29972</v>
      </c>
      <c r="O6" s="32" t="s">
        <v>99</v>
      </c>
      <c r="P6" s="25">
        <v>23733</v>
      </c>
      <c r="Q6" s="25">
        <v>61768</v>
      </c>
      <c r="R6" s="25">
        <v>22197</v>
      </c>
      <c r="S6" s="25">
        <v>18655</v>
      </c>
      <c r="T6" s="32" t="s">
        <v>99</v>
      </c>
      <c r="U6" s="25">
        <v>28073</v>
      </c>
      <c r="V6" s="32" t="s">
        <v>99</v>
      </c>
      <c r="W6" s="25">
        <v>28885</v>
      </c>
      <c r="X6" s="32" t="s">
        <v>99</v>
      </c>
      <c r="Y6" s="32" t="s">
        <v>99</v>
      </c>
      <c r="Z6" s="25">
        <v>18213</v>
      </c>
      <c r="AA6" s="25">
        <v>54410</v>
      </c>
      <c r="AB6" s="25">
        <v>20887</v>
      </c>
      <c r="AC6" s="32">
        <v>15489</v>
      </c>
      <c r="AD6" s="32" t="s">
        <v>99</v>
      </c>
      <c r="AE6" s="32" t="s">
        <v>99</v>
      </c>
      <c r="AF6" s="25">
        <v>125125</v>
      </c>
      <c r="AG6" s="25">
        <v>56738</v>
      </c>
      <c r="AH6" s="25">
        <v>39864</v>
      </c>
      <c r="AI6" s="32">
        <v>32106</v>
      </c>
      <c r="AJ6" s="32" t="s">
        <v>99</v>
      </c>
      <c r="AK6" s="25">
        <v>43078</v>
      </c>
      <c r="AL6" s="32">
        <v>132160</v>
      </c>
      <c r="AM6" s="32" t="s">
        <v>99</v>
      </c>
      <c r="AN6" s="32" t="s">
        <v>99</v>
      </c>
      <c r="AO6" s="32">
        <v>19650</v>
      </c>
      <c r="AP6" s="32" t="s">
        <v>99</v>
      </c>
      <c r="AQ6" s="32">
        <v>20850</v>
      </c>
      <c r="AR6" s="32" t="s">
        <v>99</v>
      </c>
      <c r="AS6" s="25">
        <v>26765</v>
      </c>
      <c r="AT6" s="32">
        <v>17887</v>
      </c>
      <c r="AU6" s="32">
        <v>21350</v>
      </c>
      <c r="AV6" s="32">
        <v>16114</v>
      </c>
      <c r="AW6" s="32" t="s">
        <v>99</v>
      </c>
      <c r="AX6" s="25">
        <v>21864</v>
      </c>
      <c r="AY6" s="32" t="s">
        <v>99</v>
      </c>
      <c r="AZ6" s="32" t="s">
        <v>99</v>
      </c>
      <c r="BA6" s="32" t="s">
        <v>99</v>
      </c>
      <c r="BB6" s="32" t="s">
        <v>99</v>
      </c>
      <c r="BC6" s="32" t="s">
        <v>99</v>
      </c>
      <c r="BD6" s="32">
        <v>57060</v>
      </c>
      <c r="BE6" s="32">
        <v>47223</v>
      </c>
      <c r="BF6" s="25">
        <v>89410</v>
      </c>
      <c r="BG6" s="25">
        <v>52603</v>
      </c>
      <c r="BH6" s="32" t="s">
        <v>99</v>
      </c>
      <c r="BI6" s="32" t="s">
        <v>99</v>
      </c>
      <c r="BJ6" s="32" t="s">
        <v>99</v>
      </c>
      <c r="BK6" s="32" t="s">
        <v>99</v>
      </c>
      <c r="BL6" s="40"/>
      <c r="BM6" s="40"/>
      <c r="BN6" s="40"/>
      <c r="BO6" s="40"/>
      <c r="BP6" s="40"/>
      <c r="BQ6" s="40"/>
    </row>
    <row r="7" spans="1:69">
      <c r="A7" s="1"/>
      <c r="B7" s="7" t="s">
        <v>100</v>
      </c>
      <c r="C7" s="8"/>
      <c r="D7" s="44">
        <v>122987</v>
      </c>
      <c r="E7" s="26">
        <v>17314</v>
      </c>
      <c r="F7" s="26">
        <v>50130</v>
      </c>
      <c r="G7" s="26">
        <v>22169</v>
      </c>
      <c r="H7" s="26">
        <v>23865</v>
      </c>
      <c r="I7" s="26">
        <v>23650</v>
      </c>
      <c r="J7" s="26">
        <v>13420</v>
      </c>
      <c r="K7" s="26">
        <v>38312</v>
      </c>
      <c r="L7" s="26">
        <v>28383</v>
      </c>
      <c r="M7" s="26">
        <v>16951</v>
      </c>
      <c r="N7" s="26">
        <v>28429</v>
      </c>
      <c r="O7" s="33" t="s">
        <v>99</v>
      </c>
      <c r="P7" s="26">
        <v>22689</v>
      </c>
      <c r="Q7" s="26">
        <v>60496</v>
      </c>
      <c r="R7" s="26">
        <v>21143</v>
      </c>
      <c r="S7" s="26">
        <v>18075</v>
      </c>
      <c r="T7" s="33" t="s">
        <v>99</v>
      </c>
      <c r="U7" s="26">
        <v>26843</v>
      </c>
      <c r="V7" s="33" t="s">
        <v>99</v>
      </c>
      <c r="W7" s="26">
        <v>28384</v>
      </c>
      <c r="X7" s="33" t="s">
        <v>99</v>
      </c>
      <c r="Y7" s="33" t="s">
        <v>99</v>
      </c>
      <c r="Z7" s="26">
        <v>17616</v>
      </c>
      <c r="AA7" s="26">
        <v>52193</v>
      </c>
      <c r="AB7" s="26">
        <v>19435</v>
      </c>
      <c r="AC7" s="33">
        <v>13800</v>
      </c>
      <c r="AD7" s="33" t="s">
        <v>99</v>
      </c>
      <c r="AE7" s="33" t="s">
        <v>99</v>
      </c>
      <c r="AF7" s="26">
        <v>106128</v>
      </c>
      <c r="AG7" s="26">
        <v>49554</v>
      </c>
      <c r="AH7" s="26">
        <v>30601</v>
      </c>
      <c r="AI7" s="33">
        <v>32106</v>
      </c>
      <c r="AJ7" s="33" t="s">
        <v>99</v>
      </c>
      <c r="AK7" s="26">
        <v>43078</v>
      </c>
      <c r="AL7" s="33">
        <v>105479</v>
      </c>
      <c r="AM7" s="33" t="s">
        <v>99</v>
      </c>
      <c r="AN7" s="33" t="s">
        <v>99</v>
      </c>
      <c r="AO7" s="33">
        <v>19650</v>
      </c>
      <c r="AP7" s="33" t="s">
        <v>99</v>
      </c>
      <c r="AQ7" s="33">
        <v>20850</v>
      </c>
      <c r="AR7" s="33" t="s">
        <v>99</v>
      </c>
      <c r="AS7" s="26">
        <v>25915</v>
      </c>
      <c r="AT7" s="33">
        <v>16080</v>
      </c>
      <c r="AU7" s="33">
        <v>19287</v>
      </c>
      <c r="AV7" s="33">
        <v>16114</v>
      </c>
      <c r="AW7" s="33" t="s">
        <v>99</v>
      </c>
      <c r="AX7" s="26">
        <v>21864</v>
      </c>
      <c r="AY7" s="33" t="s">
        <v>99</v>
      </c>
      <c r="AZ7" s="33" t="s">
        <v>99</v>
      </c>
      <c r="BA7" s="33" t="s">
        <v>99</v>
      </c>
      <c r="BB7" s="33" t="s">
        <v>99</v>
      </c>
      <c r="BC7" s="33" t="s">
        <v>99</v>
      </c>
      <c r="BD7" s="33">
        <v>52199</v>
      </c>
      <c r="BE7" s="33">
        <v>43678</v>
      </c>
      <c r="BF7" s="26">
        <v>81082</v>
      </c>
      <c r="BG7" s="26">
        <v>44217</v>
      </c>
      <c r="BH7" s="33" t="s">
        <v>99</v>
      </c>
      <c r="BI7" s="33" t="s">
        <v>99</v>
      </c>
      <c r="BJ7" s="33" t="s">
        <v>99</v>
      </c>
      <c r="BK7" s="33" t="s">
        <v>99</v>
      </c>
      <c r="BL7" s="40"/>
      <c r="BM7" s="40"/>
      <c r="BN7" s="40"/>
      <c r="BO7" s="40"/>
      <c r="BP7" s="40"/>
      <c r="BQ7" s="40"/>
    </row>
    <row r="8" spans="1:69">
      <c r="A8" s="1"/>
      <c r="B8" s="9" t="s">
        <v>101</v>
      </c>
      <c r="C8" s="10"/>
      <c r="D8" s="44">
        <v>4586</v>
      </c>
      <c r="E8" s="26">
        <v>139</v>
      </c>
      <c r="F8" s="26">
        <v>1204</v>
      </c>
      <c r="G8" s="26">
        <v>249</v>
      </c>
      <c r="H8" s="26">
        <v>48</v>
      </c>
      <c r="I8" s="26">
        <v>383</v>
      </c>
      <c r="J8" s="26">
        <v>470</v>
      </c>
      <c r="K8" s="26">
        <v>646</v>
      </c>
      <c r="L8" s="26">
        <v>1111</v>
      </c>
      <c r="M8" s="27">
        <v>322</v>
      </c>
      <c r="N8" s="27">
        <v>1543</v>
      </c>
      <c r="O8" s="34" t="s">
        <v>99</v>
      </c>
      <c r="P8" s="27">
        <v>1043</v>
      </c>
      <c r="Q8" s="27">
        <v>1271</v>
      </c>
      <c r="R8" s="27">
        <v>1054</v>
      </c>
      <c r="S8" s="27">
        <v>579</v>
      </c>
      <c r="T8" s="34" t="s">
        <v>99</v>
      </c>
      <c r="U8" s="27">
        <v>1229</v>
      </c>
      <c r="V8" s="34" t="s">
        <v>99</v>
      </c>
      <c r="W8" s="27">
        <v>501</v>
      </c>
      <c r="X8" s="34" t="s">
        <v>99</v>
      </c>
      <c r="Y8" s="34" t="s">
        <v>99</v>
      </c>
      <c r="Z8" s="27">
        <v>597</v>
      </c>
      <c r="AA8" s="27">
        <v>2217</v>
      </c>
      <c r="AB8" s="27">
        <v>1452</v>
      </c>
      <c r="AC8" s="34">
        <v>1689</v>
      </c>
      <c r="AD8" s="34" t="s">
        <v>99</v>
      </c>
      <c r="AE8" s="34" t="s">
        <v>99</v>
      </c>
      <c r="AF8" s="27">
        <v>18996</v>
      </c>
      <c r="AG8" s="27">
        <v>7183</v>
      </c>
      <c r="AH8" s="27">
        <v>9263</v>
      </c>
      <c r="AI8" s="34" t="s">
        <v>115</v>
      </c>
      <c r="AJ8" s="34" t="s">
        <v>99</v>
      </c>
      <c r="AK8" s="27" t="s">
        <v>115</v>
      </c>
      <c r="AL8" s="34">
        <v>26680</v>
      </c>
      <c r="AM8" s="34" t="s">
        <v>99</v>
      </c>
      <c r="AN8" s="34" t="s">
        <v>99</v>
      </c>
      <c r="AO8" s="27" t="s">
        <v>115</v>
      </c>
      <c r="AP8" s="34" t="s">
        <v>99</v>
      </c>
      <c r="AQ8" s="27" t="s">
        <v>115</v>
      </c>
      <c r="AR8" s="34" t="s">
        <v>99</v>
      </c>
      <c r="AS8" s="27">
        <v>849</v>
      </c>
      <c r="AT8" s="34">
        <v>1807</v>
      </c>
      <c r="AU8" s="34">
        <v>2062</v>
      </c>
      <c r="AV8" s="27" t="s">
        <v>115</v>
      </c>
      <c r="AW8" s="34" t="s">
        <v>99</v>
      </c>
      <c r="AX8" s="27" t="s">
        <v>115</v>
      </c>
      <c r="AY8" s="34" t="s">
        <v>99</v>
      </c>
      <c r="AZ8" s="34" t="s">
        <v>99</v>
      </c>
      <c r="BA8" s="34" t="s">
        <v>99</v>
      </c>
      <c r="BB8" s="34" t="s">
        <v>99</v>
      </c>
      <c r="BC8" s="34" t="s">
        <v>99</v>
      </c>
      <c r="BD8" s="34">
        <v>4860</v>
      </c>
      <c r="BE8" s="34">
        <v>3544</v>
      </c>
      <c r="BF8" s="27">
        <v>8327</v>
      </c>
      <c r="BG8" s="27">
        <v>8386</v>
      </c>
      <c r="BH8" s="34" t="s">
        <v>99</v>
      </c>
      <c r="BI8" s="34" t="s">
        <v>99</v>
      </c>
      <c r="BJ8" s="34" t="s">
        <v>99</v>
      </c>
      <c r="BK8" s="34" t="s">
        <v>99</v>
      </c>
      <c r="BL8" s="40"/>
      <c r="BM8" s="40"/>
      <c r="BN8" s="40"/>
      <c r="BO8" s="40"/>
      <c r="BP8" s="40"/>
      <c r="BQ8" s="40"/>
    </row>
    <row r="9" spans="1:69">
      <c r="A9" s="1"/>
      <c r="B9" s="3" t="s">
        <v>102</v>
      </c>
      <c r="C9" s="4"/>
      <c r="D9" s="43">
        <v>26753</v>
      </c>
      <c r="E9" s="25">
        <v>3627</v>
      </c>
      <c r="F9" s="25">
        <v>10275</v>
      </c>
      <c r="G9" s="25">
        <v>5364</v>
      </c>
      <c r="H9" s="25">
        <v>4522</v>
      </c>
      <c r="I9" s="25">
        <v>5317</v>
      </c>
      <c r="J9" s="25">
        <v>3455</v>
      </c>
      <c r="K9" s="25">
        <v>8661</v>
      </c>
      <c r="L9" s="25">
        <v>6667</v>
      </c>
      <c r="M9" s="25">
        <v>3773</v>
      </c>
      <c r="N9" s="25">
        <v>6091</v>
      </c>
      <c r="O9" s="32" t="s">
        <v>99</v>
      </c>
      <c r="P9" s="25">
        <v>7963</v>
      </c>
      <c r="Q9" s="25">
        <v>13005</v>
      </c>
      <c r="R9" s="25">
        <v>6872</v>
      </c>
      <c r="S9" s="25">
        <v>5133</v>
      </c>
      <c r="T9" s="32" t="s">
        <v>99</v>
      </c>
      <c r="U9" s="25">
        <v>7019</v>
      </c>
      <c r="V9" s="32" t="s">
        <v>99</v>
      </c>
      <c r="W9" s="25">
        <v>11046</v>
      </c>
      <c r="X9" s="32" t="s">
        <v>99</v>
      </c>
      <c r="Y9" s="32" t="s">
        <v>99</v>
      </c>
      <c r="Z9" s="25">
        <v>3996</v>
      </c>
      <c r="AA9" s="25">
        <v>16568</v>
      </c>
      <c r="AB9" s="25">
        <v>3513</v>
      </c>
      <c r="AC9" s="32">
        <v>3308</v>
      </c>
      <c r="AD9" s="32" t="s">
        <v>99</v>
      </c>
      <c r="AE9" s="32" t="s">
        <v>99</v>
      </c>
      <c r="AF9" s="25">
        <v>59354</v>
      </c>
      <c r="AG9" s="25">
        <v>18050</v>
      </c>
      <c r="AH9" s="25">
        <v>16413</v>
      </c>
      <c r="AI9" s="32">
        <v>3512</v>
      </c>
      <c r="AJ9" s="32" t="s">
        <v>99</v>
      </c>
      <c r="AK9" s="25">
        <v>6402</v>
      </c>
      <c r="AL9" s="32">
        <v>72010</v>
      </c>
      <c r="AM9" s="32" t="s">
        <v>99</v>
      </c>
      <c r="AN9" s="32" t="s">
        <v>99</v>
      </c>
      <c r="AO9" s="32">
        <v>3136</v>
      </c>
      <c r="AP9" s="32" t="s">
        <v>99</v>
      </c>
      <c r="AQ9" s="32">
        <v>3130</v>
      </c>
      <c r="AR9" s="32" t="s">
        <v>99</v>
      </c>
      <c r="AS9" s="25">
        <v>4989</v>
      </c>
      <c r="AT9" s="32">
        <v>6479</v>
      </c>
      <c r="AU9" s="32">
        <v>7786</v>
      </c>
      <c r="AV9" s="32">
        <v>2630</v>
      </c>
      <c r="AW9" s="32" t="s">
        <v>99</v>
      </c>
      <c r="AX9" s="25">
        <v>4057</v>
      </c>
      <c r="AY9" s="32" t="s">
        <v>99</v>
      </c>
      <c r="AZ9" s="32" t="s">
        <v>99</v>
      </c>
      <c r="BA9" s="32" t="s">
        <v>99</v>
      </c>
      <c r="BB9" s="32" t="s">
        <v>99</v>
      </c>
      <c r="BC9" s="32" t="s">
        <v>99</v>
      </c>
      <c r="BD9" s="32">
        <v>17260</v>
      </c>
      <c r="BE9" s="32">
        <v>11451</v>
      </c>
      <c r="BF9" s="25">
        <v>27561</v>
      </c>
      <c r="BG9" s="25">
        <v>18825</v>
      </c>
      <c r="BH9" s="32" t="s">
        <v>99</v>
      </c>
      <c r="BI9" s="32" t="s">
        <v>99</v>
      </c>
      <c r="BJ9" s="32" t="s">
        <v>99</v>
      </c>
      <c r="BK9" s="32" t="s">
        <v>99</v>
      </c>
      <c r="BL9" s="40"/>
      <c r="BM9" s="40"/>
      <c r="BN9" s="40"/>
      <c r="BO9" s="40"/>
      <c r="BP9" s="40"/>
      <c r="BQ9" s="40"/>
    </row>
    <row r="10" spans="1:69">
      <c r="A10" s="1"/>
      <c r="B10" s="7" t="s">
        <v>103</v>
      </c>
      <c r="C10" s="8"/>
      <c r="D10" s="44">
        <v>10251</v>
      </c>
      <c r="E10" s="26">
        <v>1219</v>
      </c>
      <c r="F10" s="26">
        <v>3263</v>
      </c>
      <c r="G10" s="26">
        <v>1611</v>
      </c>
      <c r="H10" s="26">
        <v>1546</v>
      </c>
      <c r="I10" s="26">
        <v>2358</v>
      </c>
      <c r="J10" s="26">
        <v>1214</v>
      </c>
      <c r="K10" s="26">
        <v>2978</v>
      </c>
      <c r="L10" s="26">
        <v>2386</v>
      </c>
      <c r="M10" s="26">
        <v>1245</v>
      </c>
      <c r="N10" s="26">
        <v>2943</v>
      </c>
      <c r="O10" s="33" t="s">
        <v>99</v>
      </c>
      <c r="P10" s="26">
        <v>3095</v>
      </c>
      <c r="Q10" s="26">
        <v>4235</v>
      </c>
      <c r="R10" s="26">
        <v>1784</v>
      </c>
      <c r="S10" s="26">
        <v>2034</v>
      </c>
      <c r="T10" s="33" t="s">
        <v>99</v>
      </c>
      <c r="U10" s="26">
        <v>3422</v>
      </c>
      <c r="V10" s="33" t="s">
        <v>99</v>
      </c>
      <c r="W10" s="26">
        <v>3291</v>
      </c>
      <c r="X10" s="33" t="s">
        <v>99</v>
      </c>
      <c r="Y10" s="33" t="s">
        <v>99</v>
      </c>
      <c r="Z10" s="26">
        <v>1951</v>
      </c>
      <c r="AA10" s="26">
        <v>5096</v>
      </c>
      <c r="AB10" s="26">
        <v>1176</v>
      </c>
      <c r="AC10" s="33">
        <v>138</v>
      </c>
      <c r="AD10" s="33" t="s">
        <v>99</v>
      </c>
      <c r="AE10" s="33" t="s">
        <v>99</v>
      </c>
      <c r="AF10" s="26">
        <v>18322</v>
      </c>
      <c r="AG10" s="26">
        <v>5389</v>
      </c>
      <c r="AH10" s="26">
        <v>3028</v>
      </c>
      <c r="AI10" s="33">
        <v>321</v>
      </c>
      <c r="AJ10" s="33" t="s">
        <v>99</v>
      </c>
      <c r="AK10" s="26">
        <v>1531</v>
      </c>
      <c r="AL10" s="33">
        <v>22688</v>
      </c>
      <c r="AM10" s="33" t="s">
        <v>99</v>
      </c>
      <c r="AN10" s="33" t="s">
        <v>99</v>
      </c>
      <c r="AO10" s="33">
        <v>589</v>
      </c>
      <c r="AP10" s="33" t="s">
        <v>99</v>
      </c>
      <c r="AQ10" s="33">
        <v>208</v>
      </c>
      <c r="AR10" s="33" t="s">
        <v>99</v>
      </c>
      <c r="AS10" s="26">
        <v>777</v>
      </c>
      <c r="AT10" s="33">
        <v>1345</v>
      </c>
      <c r="AU10" s="33">
        <v>2165</v>
      </c>
      <c r="AV10" s="33">
        <v>161</v>
      </c>
      <c r="AW10" s="33" t="s">
        <v>99</v>
      </c>
      <c r="AX10" s="26">
        <v>124</v>
      </c>
      <c r="AY10" s="33" t="s">
        <v>99</v>
      </c>
      <c r="AZ10" s="33" t="s">
        <v>99</v>
      </c>
      <c r="BA10" s="33" t="s">
        <v>99</v>
      </c>
      <c r="BB10" s="33" t="s">
        <v>99</v>
      </c>
      <c r="BC10" s="33" t="s">
        <v>99</v>
      </c>
      <c r="BD10" s="33">
        <v>3789</v>
      </c>
      <c r="BE10" s="33">
        <v>3031</v>
      </c>
      <c r="BF10" s="26">
        <v>10768</v>
      </c>
      <c r="BG10" s="26">
        <v>3707</v>
      </c>
      <c r="BH10" s="33" t="s">
        <v>99</v>
      </c>
      <c r="BI10" s="33" t="s">
        <v>99</v>
      </c>
      <c r="BJ10" s="33" t="s">
        <v>99</v>
      </c>
      <c r="BK10" s="33" t="s">
        <v>99</v>
      </c>
      <c r="BL10" s="40"/>
      <c r="BM10" s="40"/>
      <c r="BN10" s="40"/>
      <c r="BO10" s="40"/>
      <c r="BP10" s="40"/>
      <c r="BQ10" s="40"/>
    </row>
    <row r="11" spans="1:69">
      <c r="A11" s="1"/>
      <c r="B11" s="7" t="s">
        <v>104</v>
      </c>
      <c r="C11" s="8"/>
      <c r="D11" s="44">
        <v>7824</v>
      </c>
      <c r="E11" s="26">
        <v>1356</v>
      </c>
      <c r="F11" s="26">
        <v>3298</v>
      </c>
      <c r="G11" s="26">
        <v>1609</v>
      </c>
      <c r="H11" s="26">
        <v>1733</v>
      </c>
      <c r="I11" s="26">
        <v>1760</v>
      </c>
      <c r="J11" s="26">
        <v>1211</v>
      </c>
      <c r="K11" s="26">
        <v>3397</v>
      </c>
      <c r="L11" s="26">
        <v>2052</v>
      </c>
      <c r="M11" s="26">
        <v>1614</v>
      </c>
      <c r="N11" s="26">
        <v>1592</v>
      </c>
      <c r="O11" s="26">
        <v>2914</v>
      </c>
      <c r="P11" s="26">
        <v>1954</v>
      </c>
      <c r="Q11" s="26">
        <v>5743</v>
      </c>
      <c r="R11" s="26">
        <v>1753</v>
      </c>
      <c r="S11" s="26">
        <v>2008</v>
      </c>
      <c r="T11" s="37">
        <v>2104</v>
      </c>
      <c r="U11" s="26">
        <v>2371</v>
      </c>
      <c r="V11" s="26">
        <v>2022</v>
      </c>
      <c r="W11" s="26">
        <v>2604</v>
      </c>
      <c r="X11" s="26">
        <v>2642</v>
      </c>
      <c r="Y11" s="26" t="s">
        <v>99</v>
      </c>
      <c r="Z11" s="26">
        <v>920</v>
      </c>
      <c r="AA11" s="26">
        <v>3724</v>
      </c>
      <c r="AB11" s="26">
        <v>693</v>
      </c>
      <c r="AC11" s="26">
        <v>1102</v>
      </c>
      <c r="AD11" s="26">
        <v>8217</v>
      </c>
      <c r="AE11" s="26">
        <v>2844</v>
      </c>
      <c r="AF11" s="26">
        <v>11135</v>
      </c>
      <c r="AG11" s="26">
        <v>4284</v>
      </c>
      <c r="AH11" s="26">
        <v>2390</v>
      </c>
      <c r="AI11" s="26">
        <v>1528</v>
      </c>
      <c r="AJ11" s="26">
        <v>3073</v>
      </c>
      <c r="AK11" s="26">
        <v>4268</v>
      </c>
      <c r="AL11" s="26">
        <v>8188</v>
      </c>
      <c r="AM11" s="26">
        <v>4909</v>
      </c>
      <c r="AN11" s="26">
        <v>1932</v>
      </c>
      <c r="AO11" s="26">
        <v>2197</v>
      </c>
      <c r="AP11" s="26">
        <v>1812</v>
      </c>
      <c r="AQ11" s="26">
        <v>2570</v>
      </c>
      <c r="AR11" s="26">
        <v>12346</v>
      </c>
      <c r="AS11" s="26">
        <v>1084</v>
      </c>
      <c r="AT11" s="26">
        <v>1687</v>
      </c>
      <c r="AU11" s="26">
        <v>1615</v>
      </c>
      <c r="AV11" s="26">
        <v>2036</v>
      </c>
      <c r="AW11" s="37">
        <v>17839</v>
      </c>
      <c r="AX11" s="26">
        <v>3672</v>
      </c>
      <c r="AY11" s="26">
        <v>1395</v>
      </c>
      <c r="AZ11" s="26">
        <v>3760</v>
      </c>
      <c r="BA11" s="26">
        <v>5025</v>
      </c>
      <c r="BB11" s="26">
        <v>4095</v>
      </c>
      <c r="BC11" s="26">
        <v>4418</v>
      </c>
      <c r="BD11" s="26">
        <v>5388</v>
      </c>
      <c r="BE11" s="26">
        <v>3072</v>
      </c>
      <c r="BF11" s="26">
        <v>6258</v>
      </c>
      <c r="BG11" s="26">
        <v>3570</v>
      </c>
      <c r="BH11" s="26">
        <v>3186</v>
      </c>
      <c r="BI11" s="26">
        <v>1806</v>
      </c>
      <c r="BJ11" s="26">
        <v>1180</v>
      </c>
      <c r="BK11" s="33" t="s">
        <v>99</v>
      </c>
      <c r="BL11" s="40"/>
      <c r="BM11" s="40"/>
      <c r="BN11" s="40"/>
      <c r="BO11" s="40"/>
      <c r="BP11" s="40"/>
      <c r="BQ11" s="40"/>
    </row>
    <row r="12" spans="1:69">
      <c r="A12" s="1"/>
      <c r="B12" s="7" t="s">
        <v>105</v>
      </c>
      <c r="C12" s="8"/>
      <c r="D12" s="44">
        <v>1262</v>
      </c>
      <c r="E12" s="26">
        <v>143</v>
      </c>
      <c r="F12" s="26">
        <v>522</v>
      </c>
      <c r="G12" s="26">
        <v>194</v>
      </c>
      <c r="H12" s="26">
        <v>165</v>
      </c>
      <c r="I12" s="26">
        <v>192</v>
      </c>
      <c r="J12" s="26">
        <v>125</v>
      </c>
      <c r="K12" s="26">
        <v>331</v>
      </c>
      <c r="L12" s="26">
        <v>334</v>
      </c>
      <c r="M12" s="26">
        <v>144</v>
      </c>
      <c r="N12" s="26">
        <v>293</v>
      </c>
      <c r="O12" s="33" t="s">
        <v>99</v>
      </c>
      <c r="P12" s="26">
        <v>227</v>
      </c>
      <c r="Q12" s="26">
        <v>573</v>
      </c>
      <c r="R12" s="26">
        <v>730</v>
      </c>
      <c r="S12" s="26">
        <v>168</v>
      </c>
      <c r="T12" s="33" t="s">
        <v>99</v>
      </c>
      <c r="U12" s="26">
        <v>297</v>
      </c>
      <c r="V12" s="33" t="s">
        <v>99</v>
      </c>
      <c r="W12" s="26">
        <v>796</v>
      </c>
      <c r="X12" s="33" t="s">
        <v>99</v>
      </c>
      <c r="Y12" s="33" t="s">
        <v>99</v>
      </c>
      <c r="Z12" s="26">
        <v>415</v>
      </c>
      <c r="AA12" s="26">
        <v>492</v>
      </c>
      <c r="AB12" s="26">
        <v>1341</v>
      </c>
      <c r="AC12" s="26" t="s">
        <v>115</v>
      </c>
      <c r="AD12" s="33" t="s">
        <v>99</v>
      </c>
      <c r="AE12" s="33" t="s">
        <v>99</v>
      </c>
      <c r="AF12" s="26">
        <v>19882</v>
      </c>
      <c r="AG12" s="26">
        <v>7818</v>
      </c>
      <c r="AH12" s="26">
        <v>9723</v>
      </c>
      <c r="AI12" s="26" t="s">
        <v>115</v>
      </c>
      <c r="AJ12" s="33" t="s">
        <v>99</v>
      </c>
      <c r="AK12" s="26" t="s">
        <v>115</v>
      </c>
      <c r="AL12" s="33">
        <v>34115</v>
      </c>
      <c r="AM12" s="33" t="s">
        <v>99</v>
      </c>
      <c r="AN12" s="33" t="s">
        <v>99</v>
      </c>
      <c r="AO12" s="26" t="s">
        <v>115</v>
      </c>
      <c r="AP12" s="33" t="s">
        <v>99</v>
      </c>
      <c r="AQ12" s="26" t="s">
        <v>115</v>
      </c>
      <c r="AR12" s="33" t="s">
        <v>99</v>
      </c>
      <c r="AS12" s="26" t="s">
        <v>115</v>
      </c>
      <c r="AT12" s="33">
        <v>2224</v>
      </c>
      <c r="AU12" s="33">
        <v>2898</v>
      </c>
      <c r="AV12" s="26" t="s">
        <v>115</v>
      </c>
      <c r="AW12" s="33" t="s">
        <v>99</v>
      </c>
      <c r="AX12" s="26" t="s">
        <v>115</v>
      </c>
      <c r="AY12" s="33" t="s">
        <v>99</v>
      </c>
      <c r="AZ12" s="33" t="s">
        <v>99</v>
      </c>
      <c r="BA12" s="33" t="s">
        <v>99</v>
      </c>
      <c r="BB12" s="33" t="s">
        <v>99</v>
      </c>
      <c r="BC12" s="33" t="s">
        <v>99</v>
      </c>
      <c r="BD12" s="33">
        <v>6475</v>
      </c>
      <c r="BE12" s="33">
        <v>4726</v>
      </c>
      <c r="BF12" s="26">
        <v>6568</v>
      </c>
      <c r="BG12" s="26">
        <v>10618</v>
      </c>
      <c r="BH12" s="33" t="s">
        <v>99</v>
      </c>
      <c r="BI12" s="33" t="s">
        <v>99</v>
      </c>
      <c r="BJ12" s="33" t="s">
        <v>99</v>
      </c>
      <c r="BK12" s="33" t="s">
        <v>99</v>
      </c>
      <c r="BL12" s="40"/>
      <c r="BM12" s="40"/>
      <c r="BN12" s="40"/>
      <c r="BO12" s="40"/>
      <c r="BP12" s="40"/>
      <c r="BQ12" s="40"/>
    </row>
    <row r="13" spans="1:69">
      <c r="A13" s="1"/>
      <c r="B13" s="7" t="s">
        <v>106</v>
      </c>
      <c r="C13" s="8"/>
      <c r="D13" s="44">
        <v>5757</v>
      </c>
      <c r="E13" s="26">
        <v>449</v>
      </c>
      <c r="F13" s="26">
        <v>2240</v>
      </c>
      <c r="G13" s="26">
        <v>702</v>
      </c>
      <c r="H13" s="26">
        <v>316</v>
      </c>
      <c r="I13" s="26">
        <v>246</v>
      </c>
      <c r="J13" s="26">
        <v>440</v>
      </c>
      <c r="K13" s="26">
        <v>1272</v>
      </c>
      <c r="L13" s="26">
        <v>689</v>
      </c>
      <c r="M13" s="26">
        <v>179</v>
      </c>
      <c r="N13" s="26">
        <v>728</v>
      </c>
      <c r="O13" s="26" t="s">
        <v>115</v>
      </c>
      <c r="P13" s="26">
        <v>2079</v>
      </c>
      <c r="Q13" s="26">
        <v>1045</v>
      </c>
      <c r="R13" s="26">
        <v>1906</v>
      </c>
      <c r="S13" s="26">
        <v>307</v>
      </c>
      <c r="T13" s="26">
        <v>103</v>
      </c>
      <c r="U13" s="26">
        <v>244</v>
      </c>
      <c r="V13" s="26">
        <v>598</v>
      </c>
      <c r="W13" s="26">
        <v>1767</v>
      </c>
      <c r="X13" s="26" t="s">
        <v>115</v>
      </c>
      <c r="Y13" s="26" t="s">
        <v>99</v>
      </c>
      <c r="Z13" s="26">
        <v>349</v>
      </c>
      <c r="AA13" s="26">
        <v>5835</v>
      </c>
      <c r="AB13" s="26" t="s">
        <v>115</v>
      </c>
      <c r="AC13" s="26" t="s">
        <v>115</v>
      </c>
      <c r="AD13" s="26" t="s">
        <v>115</v>
      </c>
      <c r="AE13" s="26">
        <v>403</v>
      </c>
      <c r="AF13" s="26">
        <v>8331</v>
      </c>
      <c r="AG13" s="26" t="s">
        <v>115</v>
      </c>
      <c r="AH13" s="26">
        <v>860</v>
      </c>
      <c r="AI13" s="26">
        <v>191</v>
      </c>
      <c r="AJ13" s="26" t="s">
        <v>115</v>
      </c>
      <c r="AK13" s="26">
        <v>54</v>
      </c>
      <c r="AL13" s="26">
        <v>4620</v>
      </c>
      <c r="AM13" s="26">
        <v>3272</v>
      </c>
      <c r="AN13" s="26" t="s">
        <v>115</v>
      </c>
      <c r="AO13" s="26">
        <v>5</v>
      </c>
      <c r="AP13" s="26">
        <v>895</v>
      </c>
      <c r="AQ13" s="26" t="s">
        <v>115</v>
      </c>
      <c r="AR13" s="26" t="s">
        <v>115</v>
      </c>
      <c r="AS13" s="26" t="s">
        <v>115</v>
      </c>
      <c r="AT13" s="26">
        <v>18</v>
      </c>
      <c r="AU13" s="26">
        <v>186</v>
      </c>
      <c r="AV13" s="26" t="s">
        <v>115</v>
      </c>
      <c r="AW13" s="26">
        <v>54</v>
      </c>
      <c r="AX13" s="26" t="s">
        <v>115</v>
      </c>
      <c r="AY13" s="26" t="s">
        <v>115</v>
      </c>
      <c r="AZ13" s="26" t="s">
        <v>115</v>
      </c>
      <c r="BA13" s="26" t="s">
        <v>115</v>
      </c>
      <c r="BB13" s="26">
        <v>405</v>
      </c>
      <c r="BC13" s="26" t="s">
        <v>115</v>
      </c>
      <c r="BD13" s="26">
        <v>626</v>
      </c>
      <c r="BE13" s="26">
        <v>17</v>
      </c>
      <c r="BF13" s="26">
        <v>1638</v>
      </c>
      <c r="BG13" s="26">
        <v>127</v>
      </c>
      <c r="BH13" s="26">
        <v>2955</v>
      </c>
      <c r="BI13" s="26" t="s">
        <v>115</v>
      </c>
      <c r="BJ13" s="26">
        <v>20</v>
      </c>
      <c r="BK13" s="33" t="s">
        <v>99</v>
      </c>
      <c r="BL13" s="40"/>
      <c r="BM13" s="40"/>
      <c r="BN13" s="40"/>
      <c r="BO13" s="40"/>
      <c r="BP13" s="40"/>
      <c r="BQ13" s="40"/>
    </row>
    <row r="14" spans="1:69">
      <c r="A14" s="1"/>
      <c r="B14" s="7" t="s">
        <v>107</v>
      </c>
      <c r="C14" s="8"/>
      <c r="D14" s="44">
        <v>906</v>
      </c>
      <c r="E14" s="26">
        <v>120</v>
      </c>
      <c r="F14" s="26">
        <v>333</v>
      </c>
      <c r="G14" s="26">
        <v>152</v>
      </c>
      <c r="H14" s="26">
        <v>153</v>
      </c>
      <c r="I14" s="26">
        <v>153</v>
      </c>
      <c r="J14" s="26">
        <v>95</v>
      </c>
      <c r="K14" s="26">
        <v>224</v>
      </c>
      <c r="L14" s="26">
        <v>280</v>
      </c>
      <c r="M14" s="26">
        <v>130</v>
      </c>
      <c r="N14" s="26">
        <v>173</v>
      </c>
      <c r="O14" s="26">
        <v>253</v>
      </c>
      <c r="P14" s="26">
        <v>160</v>
      </c>
      <c r="Q14" s="26">
        <v>511</v>
      </c>
      <c r="R14" s="26">
        <v>211</v>
      </c>
      <c r="S14" s="26">
        <v>161</v>
      </c>
      <c r="T14" s="26">
        <v>169</v>
      </c>
      <c r="U14" s="26">
        <v>177</v>
      </c>
      <c r="V14" s="26">
        <v>167</v>
      </c>
      <c r="W14" s="26">
        <v>256</v>
      </c>
      <c r="X14" s="26">
        <v>265</v>
      </c>
      <c r="Y14" s="26" t="s">
        <v>99</v>
      </c>
      <c r="Z14" s="26">
        <v>70</v>
      </c>
      <c r="AA14" s="26">
        <v>571</v>
      </c>
      <c r="AB14" s="26">
        <v>47</v>
      </c>
      <c r="AC14" s="26">
        <v>143</v>
      </c>
      <c r="AD14" s="26">
        <v>594</v>
      </c>
      <c r="AE14" s="26">
        <v>408</v>
      </c>
      <c r="AF14" s="26">
        <v>1021</v>
      </c>
      <c r="AG14" s="26">
        <v>333</v>
      </c>
      <c r="AH14" s="26">
        <v>133</v>
      </c>
      <c r="AI14" s="26">
        <v>47</v>
      </c>
      <c r="AJ14" s="26" t="s">
        <v>115</v>
      </c>
      <c r="AK14" s="26">
        <v>323</v>
      </c>
      <c r="AL14" s="26">
        <v>995</v>
      </c>
      <c r="AM14" s="26">
        <v>179</v>
      </c>
      <c r="AN14" s="26">
        <v>65</v>
      </c>
      <c r="AO14" s="26">
        <v>95</v>
      </c>
      <c r="AP14" s="26">
        <v>65</v>
      </c>
      <c r="AQ14" s="26">
        <v>102</v>
      </c>
      <c r="AR14" s="26">
        <v>998</v>
      </c>
      <c r="AS14" s="26">
        <v>122</v>
      </c>
      <c r="AT14" s="26">
        <v>105</v>
      </c>
      <c r="AU14" s="26">
        <v>132</v>
      </c>
      <c r="AV14" s="26">
        <v>58</v>
      </c>
      <c r="AW14" s="26">
        <v>2350</v>
      </c>
      <c r="AX14" s="26" t="s">
        <v>115</v>
      </c>
      <c r="AY14" s="26" t="s">
        <v>115</v>
      </c>
      <c r="AZ14" s="26">
        <v>316</v>
      </c>
      <c r="BA14" s="26">
        <v>304</v>
      </c>
      <c r="BB14" s="26">
        <v>225</v>
      </c>
      <c r="BC14" s="26">
        <v>291</v>
      </c>
      <c r="BD14" s="26">
        <v>427</v>
      </c>
      <c r="BE14" s="26">
        <v>200</v>
      </c>
      <c r="BF14" s="26">
        <v>752</v>
      </c>
      <c r="BG14" s="26">
        <v>401</v>
      </c>
      <c r="BH14" s="26">
        <v>496</v>
      </c>
      <c r="BI14" s="26">
        <v>322</v>
      </c>
      <c r="BJ14" s="26">
        <v>192</v>
      </c>
      <c r="BK14" s="33" t="s">
        <v>99</v>
      </c>
      <c r="BL14" s="40"/>
      <c r="BM14" s="40"/>
      <c r="BN14" s="40"/>
      <c r="BO14" s="40"/>
      <c r="BP14" s="40"/>
      <c r="BQ14" s="40"/>
    </row>
    <row r="15" spans="1:69">
      <c r="A15" s="1"/>
      <c r="B15" s="7" t="s">
        <v>108</v>
      </c>
      <c r="C15" s="8"/>
      <c r="D15" s="44">
        <v>220</v>
      </c>
      <c r="E15" s="26">
        <v>225</v>
      </c>
      <c r="F15" s="26">
        <v>220</v>
      </c>
      <c r="G15" s="26">
        <v>225</v>
      </c>
      <c r="H15" s="26">
        <v>225</v>
      </c>
      <c r="I15" s="26">
        <v>225</v>
      </c>
      <c r="J15" s="26">
        <v>225</v>
      </c>
      <c r="K15" s="26">
        <v>225</v>
      </c>
      <c r="L15" s="26">
        <v>225</v>
      </c>
      <c r="M15" s="26">
        <v>225</v>
      </c>
      <c r="N15" s="26">
        <v>225</v>
      </c>
      <c r="O15" s="26">
        <v>225</v>
      </c>
      <c r="P15" s="26">
        <v>225</v>
      </c>
      <c r="Q15" s="26">
        <v>225</v>
      </c>
      <c r="R15" s="26">
        <v>225</v>
      </c>
      <c r="S15" s="26">
        <v>250</v>
      </c>
      <c r="T15" s="26">
        <v>250</v>
      </c>
      <c r="U15" s="26">
        <v>250</v>
      </c>
      <c r="V15" s="26">
        <v>250</v>
      </c>
      <c r="W15" s="26">
        <v>250</v>
      </c>
      <c r="X15" s="26">
        <v>375</v>
      </c>
      <c r="Y15" s="26" t="s">
        <v>99</v>
      </c>
      <c r="Z15" s="26">
        <v>225</v>
      </c>
      <c r="AA15" s="26">
        <v>225</v>
      </c>
      <c r="AB15" s="26">
        <v>220</v>
      </c>
      <c r="AC15" s="26">
        <v>220</v>
      </c>
      <c r="AD15" s="26">
        <v>1268</v>
      </c>
      <c r="AE15" s="26">
        <v>225</v>
      </c>
      <c r="AF15" s="26">
        <v>250</v>
      </c>
      <c r="AG15" s="26">
        <v>225</v>
      </c>
      <c r="AH15" s="26">
        <v>250</v>
      </c>
      <c r="AI15" s="26">
        <v>225</v>
      </c>
      <c r="AJ15" s="26">
        <v>225</v>
      </c>
      <c r="AK15" s="26">
        <v>225</v>
      </c>
      <c r="AL15" s="26">
        <v>250</v>
      </c>
      <c r="AM15" s="26">
        <v>250</v>
      </c>
      <c r="AN15" s="26">
        <v>250</v>
      </c>
      <c r="AO15" s="26">
        <v>250</v>
      </c>
      <c r="AP15" s="26">
        <v>250</v>
      </c>
      <c r="AQ15" s="26">
        <v>250</v>
      </c>
      <c r="AR15" s="26">
        <v>250</v>
      </c>
      <c r="AS15" s="26">
        <v>250</v>
      </c>
      <c r="AT15" s="26">
        <v>375</v>
      </c>
      <c r="AU15" s="26">
        <v>375</v>
      </c>
      <c r="AV15" s="26">
        <v>375</v>
      </c>
      <c r="AW15" s="26">
        <v>250</v>
      </c>
      <c r="AX15" s="26">
        <v>225</v>
      </c>
      <c r="AY15" s="26">
        <v>225</v>
      </c>
      <c r="AZ15" s="26">
        <v>225</v>
      </c>
      <c r="BA15" s="26">
        <v>250</v>
      </c>
      <c r="BB15" s="26">
        <v>400</v>
      </c>
      <c r="BC15" s="26">
        <v>375</v>
      </c>
      <c r="BD15" s="26">
        <v>220</v>
      </c>
      <c r="BE15" s="26">
        <v>220</v>
      </c>
      <c r="BF15" s="26">
        <v>225</v>
      </c>
      <c r="BG15" s="26">
        <v>225</v>
      </c>
      <c r="BH15" s="26">
        <v>250</v>
      </c>
      <c r="BI15" s="26">
        <v>250</v>
      </c>
      <c r="BJ15" s="26">
        <v>250</v>
      </c>
      <c r="BK15" s="33" t="s">
        <v>99</v>
      </c>
      <c r="BL15" s="40"/>
      <c r="BM15" s="40"/>
      <c r="BN15" s="40"/>
      <c r="BO15" s="40"/>
      <c r="BP15" s="40"/>
      <c r="BQ15" s="40"/>
    </row>
    <row r="16" spans="1:69">
      <c r="A16" s="1"/>
      <c r="B16" s="9" t="s">
        <v>109</v>
      </c>
      <c r="C16" s="10"/>
      <c r="D16" s="45">
        <v>530</v>
      </c>
      <c r="E16" s="27">
        <v>111</v>
      </c>
      <c r="F16" s="27">
        <v>397</v>
      </c>
      <c r="G16" s="27">
        <v>869</v>
      </c>
      <c r="H16" s="27">
        <v>381</v>
      </c>
      <c r="I16" s="27">
        <v>379</v>
      </c>
      <c r="J16" s="27">
        <v>144</v>
      </c>
      <c r="K16" s="27">
        <v>232</v>
      </c>
      <c r="L16" s="27">
        <v>699</v>
      </c>
      <c r="M16" s="27">
        <v>233</v>
      </c>
      <c r="N16" s="27">
        <v>135</v>
      </c>
      <c r="O16" s="27">
        <v>1</v>
      </c>
      <c r="P16" s="27">
        <v>221</v>
      </c>
      <c r="Q16" s="27">
        <v>672</v>
      </c>
      <c r="R16" s="27">
        <v>261</v>
      </c>
      <c r="S16" s="27">
        <v>203</v>
      </c>
      <c r="T16" s="28">
        <v>1</v>
      </c>
      <c r="U16" s="27">
        <v>256</v>
      </c>
      <c r="V16" s="27" t="s">
        <v>115</v>
      </c>
      <c r="W16" s="27">
        <v>2079</v>
      </c>
      <c r="X16" s="27" t="s">
        <v>115</v>
      </c>
      <c r="Y16" s="27" t="s">
        <v>99</v>
      </c>
      <c r="Z16" s="27">
        <v>64</v>
      </c>
      <c r="AA16" s="27">
        <v>622</v>
      </c>
      <c r="AB16" s="27">
        <v>34</v>
      </c>
      <c r="AC16" s="27">
        <v>1704</v>
      </c>
      <c r="AD16" s="27">
        <v>18</v>
      </c>
      <c r="AE16" s="27">
        <v>3729</v>
      </c>
      <c r="AF16" s="27">
        <v>410</v>
      </c>
      <c r="AG16" s="27" t="s">
        <v>115</v>
      </c>
      <c r="AH16" s="27">
        <v>28</v>
      </c>
      <c r="AI16" s="27">
        <v>1200</v>
      </c>
      <c r="AJ16" s="27" t="s">
        <v>115</v>
      </c>
      <c r="AK16" s="27" t="s">
        <v>115</v>
      </c>
      <c r="AL16" s="38">
        <v>1152</v>
      </c>
      <c r="AM16" s="39">
        <v>0</v>
      </c>
      <c r="AN16" s="27" t="s">
        <v>115</v>
      </c>
      <c r="AO16" s="27" t="s">
        <v>115</v>
      </c>
      <c r="AP16" s="27" t="s">
        <v>115</v>
      </c>
      <c r="AQ16" s="27" t="s">
        <v>115</v>
      </c>
      <c r="AR16" s="27" t="s">
        <v>115</v>
      </c>
      <c r="AS16" s="38">
        <v>2754</v>
      </c>
      <c r="AT16" s="27">
        <v>722</v>
      </c>
      <c r="AU16" s="27">
        <v>413</v>
      </c>
      <c r="AV16" s="27" t="s">
        <v>115</v>
      </c>
      <c r="AW16" s="27">
        <v>0</v>
      </c>
      <c r="AX16" s="27">
        <v>35</v>
      </c>
      <c r="AY16" s="27" t="s">
        <v>115</v>
      </c>
      <c r="AZ16" s="27" t="s">
        <v>115</v>
      </c>
      <c r="BA16" s="27" t="s">
        <v>115</v>
      </c>
      <c r="BB16" s="38">
        <v>3</v>
      </c>
      <c r="BC16" s="27" t="s">
        <v>115</v>
      </c>
      <c r="BD16" s="27">
        <v>333</v>
      </c>
      <c r="BE16" s="27">
        <v>184</v>
      </c>
      <c r="BF16" s="27">
        <v>1349</v>
      </c>
      <c r="BG16" s="27">
        <v>174</v>
      </c>
      <c r="BH16" s="27" t="s">
        <v>115</v>
      </c>
      <c r="BI16" s="27" t="s">
        <v>115</v>
      </c>
      <c r="BJ16" s="27" t="s">
        <v>115</v>
      </c>
      <c r="BK16" s="34" t="s">
        <v>99</v>
      </c>
      <c r="BL16" s="40"/>
      <c r="BM16" s="40"/>
      <c r="BN16" s="40"/>
      <c r="BO16" s="40"/>
      <c r="BP16" s="40"/>
      <c r="BQ16" s="40"/>
    </row>
    <row r="17" spans="1:69">
      <c r="A17" s="1"/>
      <c r="B17" s="5" t="s">
        <v>110</v>
      </c>
      <c r="C17" s="6"/>
      <c r="D17" s="46">
        <v>100820</v>
      </c>
      <c r="E17" s="29">
        <v>13826</v>
      </c>
      <c r="F17" s="29">
        <v>41060</v>
      </c>
      <c r="G17" s="29">
        <v>17054</v>
      </c>
      <c r="H17" s="29">
        <v>19391</v>
      </c>
      <c r="I17" s="29">
        <v>18716</v>
      </c>
      <c r="J17" s="29">
        <v>10435</v>
      </c>
      <c r="K17" s="29">
        <v>30297</v>
      </c>
      <c r="L17" s="29">
        <v>22826</v>
      </c>
      <c r="M17" s="29">
        <v>13500</v>
      </c>
      <c r="N17" s="29">
        <v>23881</v>
      </c>
      <c r="O17" s="35" t="s">
        <v>99</v>
      </c>
      <c r="P17" s="29">
        <v>15769</v>
      </c>
      <c r="Q17" s="29">
        <v>48762</v>
      </c>
      <c r="R17" s="29">
        <v>15325</v>
      </c>
      <c r="S17" s="29">
        <v>13522</v>
      </c>
      <c r="T17" s="35" t="s">
        <v>99</v>
      </c>
      <c r="U17" s="29">
        <v>21053</v>
      </c>
      <c r="V17" s="35" t="s">
        <v>99</v>
      </c>
      <c r="W17" s="29">
        <v>17839</v>
      </c>
      <c r="X17" s="35" t="s">
        <v>99</v>
      </c>
      <c r="Y17" s="35">
        <v>18198</v>
      </c>
      <c r="Z17" s="29">
        <v>14217</v>
      </c>
      <c r="AA17" s="29">
        <v>37842</v>
      </c>
      <c r="AB17" s="29">
        <v>17373</v>
      </c>
      <c r="AC17" s="35">
        <v>12180</v>
      </c>
      <c r="AD17" s="35" t="s">
        <v>99</v>
      </c>
      <c r="AE17" s="35" t="s">
        <v>99</v>
      </c>
      <c r="AF17" s="29">
        <v>65771</v>
      </c>
      <c r="AG17" s="29">
        <v>38687</v>
      </c>
      <c r="AH17" s="29">
        <v>23450</v>
      </c>
      <c r="AI17" s="35">
        <v>28593</v>
      </c>
      <c r="AJ17" s="35" t="s">
        <v>99</v>
      </c>
      <c r="AK17" s="29">
        <v>36675</v>
      </c>
      <c r="AL17" s="35">
        <v>60149</v>
      </c>
      <c r="AM17" s="35" t="s">
        <v>99</v>
      </c>
      <c r="AN17" s="35" t="s">
        <v>99</v>
      </c>
      <c r="AO17" s="35">
        <v>16513</v>
      </c>
      <c r="AP17" s="35" t="s">
        <v>99</v>
      </c>
      <c r="AQ17" s="35">
        <v>17719</v>
      </c>
      <c r="AR17" s="35" t="s">
        <v>99</v>
      </c>
      <c r="AS17" s="29">
        <v>21776</v>
      </c>
      <c r="AT17" s="35">
        <v>11408</v>
      </c>
      <c r="AU17" s="35">
        <v>13563</v>
      </c>
      <c r="AV17" s="35">
        <v>13483</v>
      </c>
      <c r="AW17" s="35" t="s">
        <v>99</v>
      </c>
      <c r="AX17" s="29">
        <v>17807</v>
      </c>
      <c r="AY17" s="35" t="s">
        <v>99</v>
      </c>
      <c r="AZ17" s="35" t="s">
        <v>99</v>
      </c>
      <c r="BA17" s="35" t="s">
        <v>99</v>
      </c>
      <c r="BB17" s="35" t="s">
        <v>99</v>
      </c>
      <c r="BC17" s="35" t="s">
        <v>99</v>
      </c>
      <c r="BD17" s="35">
        <v>39799</v>
      </c>
      <c r="BE17" s="35">
        <v>35771</v>
      </c>
      <c r="BF17" s="29">
        <v>61848</v>
      </c>
      <c r="BG17" s="29">
        <v>33778</v>
      </c>
      <c r="BH17" s="35" t="s">
        <v>99</v>
      </c>
      <c r="BI17" s="35" t="s">
        <v>99</v>
      </c>
      <c r="BJ17" s="35" t="s">
        <v>99</v>
      </c>
      <c r="BK17" s="35">
        <v>25318</v>
      </c>
      <c r="BL17" s="40"/>
      <c r="BM17" s="40"/>
      <c r="BN17" s="40"/>
      <c r="BO17" s="40"/>
      <c r="BP17" s="40"/>
      <c r="BQ17" s="40"/>
    </row>
    <row r="18" spans="1:69">
      <c r="A18" s="1"/>
      <c r="B18" s="2" t="s">
        <v>111</v>
      </c>
      <c r="C18" s="11"/>
      <c r="D18" s="45">
        <v>34067</v>
      </c>
      <c r="E18" s="30">
        <v>4454</v>
      </c>
      <c r="F18" s="30">
        <v>16074</v>
      </c>
      <c r="G18" s="27">
        <v>6653</v>
      </c>
      <c r="H18" s="30">
        <v>6361</v>
      </c>
      <c r="I18" s="30">
        <v>7632</v>
      </c>
      <c r="J18" s="30">
        <v>3425</v>
      </c>
      <c r="K18" s="30">
        <v>7761</v>
      </c>
      <c r="L18" s="30">
        <v>6592</v>
      </c>
      <c r="M18" s="30">
        <v>3736</v>
      </c>
      <c r="N18" s="30">
        <v>6675</v>
      </c>
      <c r="O18" s="30">
        <v>7266</v>
      </c>
      <c r="P18" s="30">
        <v>4835</v>
      </c>
      <c r="Q18" s="30">
        <v>12941</v>
      </c>
      <c r="R18" s="30">
        <v>4946</v>
      </c>
      <c r="S18" s="30">
        <v>4869</v>
      </c>
      <c r="T18" s="30">
        <v>6338</v>
      </c>
      <c r="U18" s="30">
        <v>6630</v>
      </c>
      <c r="V18" s="30">
        <v>4311</v>
      </c>
      <c r="W18" s="30">
        <v>6678</v>
      </c>
      <c r="X18" s="30">
        <v>8105</v>
      </c>
      <c r="Y18" s="30">
        <v>5169</v>
      </c>
      <c r="Z18" s="30">
        <v>2558</v>
      </c>
      <c r="AA18" s="30">
        <v>7543</v>
      </c>
      <c r="AB18" s="30">
        <v>4799</v>
      </c>
      <c r="AC18" s="30">
        <v>3644</v>
      </c>
      <c r="AD18" s="30">
        <v>18695</v>
      </c>
      <c r="AE18" s="30">
        <v>6353</v>
      </c>
      <c r="AF18" s="30">
        <v>24033</v>
      </c>
      <c r="AG18" s="30">
        <v>7107</v>
      </c>
      <c r="AH18" s="30">
        <v>4578</v>
      </c>
      <c r="AI18" s="30">
        <v>1353</v>
      </c>
      <c r="AJ18" s="30" t="s">
        <v>115</v>
      </c>
      <c r="AK18" s="30">
        <v>7891</v>
      </c>
      <c r="AL18" s="30">
        <v>14220</v>
      </c>
      <c r="AM18" s="30">
        <v>2271</v>
      </c>
      <c r="AN18" s="30">
        <v>1695</v>
      </c>
      <c r="AO18" s="30">
        <v>3262</v>
      </c>
      <c r="AP18" s="30">
        <v>1481</v>
      </c>
      <c r="AQ18" s="30">
        <v>2295</v>
      </c>
      <c r="AR18" s="30">
        <v>6413</v>
      </c>
      <c r="AS18" s="30">
        <v>3672</v>
      </c>
      <c r="AT18" s="30">
        <v>1452</v>
      </c>
      <c r="AU18" s="30">
        <v>1854</v>
      </c>
      <c r="AV18" s="30">
        <v>1564</v>
      </c>
      <c r="AW18" s="30">
        <v>30523</v>
      </c>
      <c r="AX18" s="30" t="s">
        <v>115</v>
      </c>
      <c r="AY18" s="30" t="s">
        <v>115</v>
      </c>
      <c r="AZ18" s="30">
        <v>11329</v>
      </c>
      <c r="BA18" s="30">
        <v>16968</v>
      </c>
      <c r="BB18" s="30">
        <v>14993</v>
      </c>
      <c r="BC18" s="30">
        <v>14770</v>
      </c>
      <c r="BD18" s="30">
        <v>13585</v>
      </c>
      <c r="BE18" s="30">
        <v>8027</v>
      </c>
      <c r="BF18" s="30">
        <v>13111</v>
      </c>
      <c r="BG18" s="30">
        <v>3481</v>
      </c>
      <c r="BH18" s="30">
        <v>6337</v>
      </c>
      <c r="BI18" s="30">
        <v>6027</v>
      </c>
      <c r="BJ18" s="30">
        <v>1783</v>
      </c>
      <c r="BK18" s="30">
        <v>6493</v>
      </c>
      <c r="BL18" s="40"/>
      <c r="BM18" s="40"/>
      <c r="BN18" s="40"/>
      <c r="BO18" s="40"/>
      <c r="BP18" s="40"/>
      <c r="BQ18" s="40"/>
    </row>
    <row r="19" spans="1:69">
      <c r="A19" s="1"/>
      <c r="B19" s="5" t="s">
        <v>112</v>
      </c>
      <c r="C19" s="12"/>
      <c r="D19" s="46">
        <v>66753</v>
      </c>
      <c r="E19" s="29">
        <v>9371</v>
      </c>
      <c r="F19" s="29">
        <v>24985</v>
      </c>
      <c r="G19" s="29">
        <v>10400</v>
      </c>
      <c r="H19" s="29">
        <v>13030</v>
      </c>
      <c r="I19" s="29">
        <v>11084</v>
      </c>
      <c r="J19" s="29">
        <v>7010</v>
      </c>
      <c r="K19" s="29">
        <v>22535</v>
      </c>
      <c r="L19" s="29">
        <v>16234</v>
      </c>
      <c r="M19" s="29">
        <v>9763</v>
      </c>
      <c r="N19" s="29">
        <v>17205</v>
      </c>
      <c r="O19" s="35" t="s">
        <v>99</v>
      </c>
      <c r="P19" s="29">
        <v>10934</v>
      </c>
      <c r="Q19" s="29">
        <v>35821</v>
      </c>
      <c r="R19" s="29">
        <v>10378</v>
      </c>
      <c r="S19" s="29">
        <v>8652</v>
      </c>
      <c r="T19" s="35" t="s">
        <v>99</v>
      </c>
      <c r="U19" s="29">
        <v>14423</v>
      </c>
      <c r="V19" s="35" t="s">
        <v>99</v>
      </c>
      <c r="W19" s="29">
        <v>11161</v>
      </c>
      <c r="X19" s="35" t="s">
        <v>99</v>
      </c>
      <c r="Y19" s="35">
        <v>13028</v>
      </c>
      <c r="Z19" s="29">
        <v>11659</v>
      </c>
      <c r="AA19" s="29">
        <v>30298</v>
      </c>
      <c r="AB19" s="29">
        <v>12573</v>
      </c>
      <c r="AC19" s="35">
        <v>8536</v>
      </c>
      <c r="AD19" s="35" t="s">
        <v>99</v>
      </c>
      <c r="AE19" s="35" t="s">
        <v>99</v>
      </c>
      <c r="AF19" s="29">
        <v>41737</v>
      </c>
      <c r="AG19" s="29">
        <v>31579</v>
      </c>
      <c r="AH19" s="29">
        <v>18872</v>
      </c>
      <c r="AI19" s="35">
        <v>27240</v>
      </c>
      <c r="AJ19" s="35" t="s">
        <v>99</v>
      </c>
      <c r="AK19" s="29">
        <v>28784</v>
      </c>
      <c r="AL19" s="35">
        <v>45928</v>
      </c>
      <c r="AM19" s="35" t="s">
        <v>99</v>
      </c>
      <c r="AN19" s="35" t="s">
        <v>99</v>
      </c>
      <c r="AO19" s="35">
        <v>13250</v>
      </c>
      <c r="AP19" s="35" t="s">
        <v>99</v>
      </c>
      <c r="AQ19" s="35">
        <v>15423</v>
      </c>
      <c r="AR19" s="35" t="s">
        <v>99</v>
      </c>
      <c r="AS19" s="29">
        <v>18103</v>
      </c>
      <c r="AT19" s="35">
        <v>9955</v>
      </c>
      <c r="AU19" s="35">
        <v>11709</v>
      </c>
      <c r="AV19" s="35">
        <v>11919</v>
      </c>
      <c r="AW19" s="35" t="s">
        <v>99</v>
      </c>
      <c r="AX19" s="29">
        <v>17807</v>
      </c>
      <c r="AY19" s="35" t="s">
        <v>99</v>
      </c>
      <c r="AZ19" s="35" t="s">
        <v>99</v>
      </c>
      <c r="BA19" s="35" t="s">
        <v>99</v>
      </c>
      <c r="BB19" s="35" t="s">
        <v>99</v>
      </c>
      <c r="BC19" s="35" t="s">
        <v>99</v>
      </c>
      <c r="BD19" s="35">
        <v>26214</v>
      </c>
      <c r="BE19" s="35">
        <v>27744</v>
      </c>
      <c r="BF19" s="29">
        <v>48737</v>
      </c>
      <c r="BG19" s="29">
        <v>30297</v>
      </c>
      <c r="BH19" s="35" t="s">
        <v>99</v>
      </c>
      <c r="BI19" s="35" t="s">
        <v>99</v>
      </c>
      <c r="BJ19" s="35" t="s">
        <v>99</v>
      </c>
      <c r="BK19" s="35">
        <v>18825</v>
      </c>
      <c r="BL19" s="40"/>
      <c r="BM19" s="40"/>
      <c r="BN19" s="40"/>
      <c r="BO19" s="40"/>
      <c r="BP19" s="40"/>
      <c r="BQ19" s="40"/>
    </row>
    <row r="20" spans="1:69">
      <c r="A20" s="1"/>
      <c r="B20" s="5" t="s">
        <v>113</v>
      </c>
      <c r="C20" s="12"/>
      <c r="D20" s="46">
        <v>11742</v>
      </c>
      <c r="E20" s="29">
        <v>101</v>
      </c>
      <c r="F20" s="29">
        <v>270</v>
      </c>
      <c r="G20" s="29" t="s">
        <v>115</v>
      </c>
      <c r="H20" s="29">
        <v>122</v>
      </c>
      <c r="I20" s="29" t="s">
        <v>115</v>
      </c>
      <c r="J20" s="29" t="s">
        <v>115</v>
      </c>
      <c r="K20" s="29" t="s">
        <v>115</v>
      </c>
      <c r="L20" s="29">
        <v>664</v>
      </c>
      <c r="M20" s="29" t="s">
        <v>115</v>
      </c>
      <c r="N20" s="29" t="s">
        <v>115</v>
      </c>
      <c r="O20" s="29" t="s">
        <v>115</v>
      </c>
      <c r="P20" s="29" t="s">
        <v>115</v>
      </c>
      <c r="Q20" s="29" t="s">
        <v>115</v>
      </c>
      <c r="R20" s="29">
        <v>1650</v>
      </c>
      <c r="S20" s="29" t="s">
        <v>115</v>
      </c>
      <c r="T20" s="29" t="s">
        <v>115</v>
      </c>
      <c r="U20" s="29" t="s">
        <v>115</v>
      </c>
      <c r="V20" s="29">
        <v>1793</v>
      </c>
      <c r="W20" s="29">
        <v>8573</v>
      </c>
      <c r="X20" s="29" t="s">
        <v>115</v>
      </c>
      <c r="Y20" s="29" t="s">
        <v>115</v>
      </c>
      <c r="Z20" s="29">
        <v>718</v>
      </c>
      <c r="AA20" s="29">
        <v>5502</v>
      </c>
      <c r="AB20" s="29" t="s">
        <v>115</v>
      </c>
      <c r="AC20" s="29" t="s">
        <v>115</v>
      </c>
      <c r="AD20" s="29" t="s">
        <v>115</v>
      </c>
      <c r="AE20" s="29">
        <v>1480</v>
      </c>
      <c r="AF20" s="29">
        <v>10318</v>
      </c>
      <c r="AG20" s="29">
        <v>2100</v>
      </c>
      <c r="AH20" s="29">
        <v>24840</v>
      </c>
      <c r="AI20" s="29" t="s">
        <v>115</v>
      </c>
      <c r="AJ20" s="29" t="s">
        <v>115</v>
      </c>
      <c r="AK20" s="29">
        <v>560</v>
      </c>
      <c r="AL20" s="29">
        <v>26505</v>
      </c>
      <c r="AM20" s="29" t="s">
        <v>115</v>
      </c>
      <c r="AN20" s="29" t="s">
        <v>115</v>
      </c>
      <c r="AO20" s="29" t="s">
        <v>115</v>
      </c>
      <c r="AP20" s="29" t="s">
        <v>115</v>
      </c>
      <c r="AQ20" s="29" t="s">
        <v>115</v>
      </c>
      <c r="AR20" s="29">
        <v>11350</v>
      </c>
      <c r="AS20" s="29" t="s">
        <v>115</v>
      </c>
      <c r="AT20" s="29" t="s">
        <v>115</v>
      </c>
      <c r="AU20" s="29">
        <v>850</v>
      </c>
      <c r="AV20" s="29" t="s">
        <v>115</v>
      </c>
      <c r="AW20" s="29" t="s">
        <v>115</v>
      </c>
      <c r="AX20" s="29" t="s">
        <v>115</v>
      </c>
      <c r="AY20" s="29" t="s">
        <v>115</v>
      </c>
      <c r="AZ20" s="29" t="s">
        <v>115</v>
      </c>
      <c r="BA20" s="29">
        <v>902</v>
      </c>
      <c r="BB20" s="29" t="s">
        <v>115</v>
      </c>
      <c r="BC20" s="29" t="s">
        <v>115</v>
      </c>
      <c r="BD20" s="29">
        <v>3890</v>
      </c>
      <c r="BE20" s="29" t="s">
        <v>115</v>
      </c>
      <c r="BF20" s="29">
        <v>7506</v>
      </c>
      <c r="BG20" s="29">
        <v>210</v>
      </c>
      <c r="BH20" s="29" t="s">
        <v>115</v>
      </c>
      <c r="BI20" s="29">
        <v>4930</v>
      </c>
      <c r="BJ20" s="29">
        <v>1700</v>
      </c>
      <c r="BK20" s="29" t="s">
        <v>115</v>
      </c>
      <c r="BL20" s="40"/>
      <c r="BM20" s="40"/>
      <c r="BN20" s="40"/>
      <c r="BO20" s="40"/>
      <c r="BP20" s="40"/>
      <c r="BQ20" s="40"/>
    </row>
    <row r="21" spans="1:69">
      <c r="A21" s="1"/>
      <c r="B21" s="13" t="s">
        <v>114</v>
      </c>
      <c r="C21" s="14"/>
      <c r="D21" s="47">
        <v>89078</v>
      </c>
      <c r="E21" s="31">
        <v>13725</v>
      </c>
      <c r="F21" s="31">
        <v>40790</v>
      </c>
      <c r="G21" s="31">
        <v>17054</v>
      </c>
      <c r="H21" s="31">
        <v>19269</v>
      </c>
      <c r="I21" s="31">
        <v>18716</v>
      </c>
      <c r="J21" s="31">
        <v>10435</v>
      </c>
      <c r="K21" s="31">
        <v>30297</v>
      </c>
      <c r="L21" s="31">
        <v>22161</v>
      </c>
      <c r="M21" s="31">
        <v>13500</v>
      </c>
      <c r="N21" s="31">
        <v>23881</v>
      </c>
      <c r="O21" s="36" t="s">
        <v>99</v>
      </c>
      <c r="P21" s="31">
        <v>15769</v>
      </c>
      <c r="Q21" s="31">
        <v>48762</v>
      </c>
      <c r="R21" s="31">
        <v>13674</v>
      </c>
      <c r="S21" s="31">
        <v>13522</v>
      </c>
      <c r="T21" s="36" t="s">
        <v>99</v>
      </c>
      <c r="U21" s="31">
        <v>21053</v>
      </c>
      <c r="V21" s="36" t="s">
        <v>99</v>
      </c>
      <c r="W21" s="31">
        <v>9266</v>
      </c>
      <c r="X21" s="36" t="s">
        <v>99</v>
      </c>
      <c r="Y21" s="36">
        <v>18198</v>
      </c>
      <c r="Z21" s="31">
        <v>13498</v>
      </c>
      <c r="AA21" s="31">
        <v>32339</v>
      </c>
      <c r="AB21" s="31">
        <v>17373</v>
      </c>
      <c r="AC21" s="36">
        <v>12180</v>
      </c>
      <c r="AD21" s="36" t="s">
        <v>99</v>
      </c>
      <c r="AE21" s="36" t="s">
        <v>99</v>
      </c>
      <c r="AF21" s="31">
        <v>55453</v>
      </c>
      <c r="AG21" s="31">
        <v>36587</v>
      </c>
      <c r="AH21" s="31" t="s">
        <v>144</v>
      </c>
      <c r="AI21" s="36">
        <v>28593</v>
      </c>
      <c r="AJ21" s="36" t="s">
        <v>99</v>
      </c>
      <c r="AK21" s="31">
        <v>36115</v>
      </c>
      <c r="AL21" s="36">
        <v>33644</v>
      </c>
      <c r="AM21" s="36" t="s">
        <v>99</v>
      </c>
      <c r="AN21" s="36" t="s">
        <v>99</v>
      </c>
      <c r="AO21" s="36">
        <v>16513</v>
      </c>
      <c r="AP21" s="36" t="s">
        <v>99</v>
      </c>
      <c r="AQ21" s="36">
        <v>17719</v>
      </c>
      <c r="AR21" s="36" t="s">
        <v>99</v>
      </c>
      <c r="AS21" s="31">
        <v>21776</v>
      </c>
      <c r="AT21" s="36">
        <v>11408</v>
      </c>
      <c r="AU21" s="36">
        <v>12713</v>
      </c>
      <c r="AV21" s="36">
        <v>13483</v>
      </c>
      <c r="AW21" s="36" t="s">
        <v>99</v>
      </c>
      <c r="AX21" s="31">
        <v>17807</v>
      </c>
      <c r="AY21" s="36" t="s">
        <v>99</v>
      </c>
      <c r="AZ21" s="36" t="s">
        <v>99</v>
      </c>
      <c r="BA21" s="36" t="s">
        <v>99</v>
      </c>
      <c r="BB21" s="36" t="s">
        <v>99</v>
      </c>
      <c r="BC21" s="36" t="s">
        <v>99</v>
      </c>
      <c r="BD21" s="36">
        <v>35909</v>
      </c>
      <c r="BE21" s="36">
        <v>35771</v>
      </c>
      <c r="BF21" s="31">
        <v>54342</v>
      </c>
      <c r="BG21" s="31">
        <v>33568</v>
      </c>
      <c r="BH21" s="36" t="s">
        <v>99</v>
      </c>
      <c r="BI21" s="36" t="s">
        <v>99</v>
      </c>
      <c r="BJ21" s="36" t="s">
        <v>99</v>
      </c>
      <c r="BK21" s="36">
        <v>25318</v>
      </c>
      <c r="BL21" s="40"/>
      <c r="BM21" s="40"/>
      <c r="BN21" s="40"/>
      <c r="BO21" s="40"/>
      <c r="BP21" s="40"/>
      <c r="BQ21" s="40"/>
    </row>
    <row r="22" spans="1:69">
      <c r="A22" s="1"/>
      <c r="B22" s="15" t="s">
        <v>116</v>
      </c>
      <c r="C22" s="15"/>
      <c r="D22" s="15"/>
      <c r="E22" s="15"/>
      <c r="F22" s="15"/>
      <c r="G22" s="15"/>
      <c r="H22" s="15"/>
      <c r="I22" s="15"/>
      <c r="J22" s="15"/>
      <c r="K22" s="15"/>
      <c r="L22" s="15"/>
    </row>
  </sheetData>
  <phoneticPr fontId="4"/>
  <conditionalFormatting sqref="D3:L22 M3:BK21">
    <cfRule type="containsText" dxfId="0" priority="3" operator="containsText" text="非開示">
      <formula>NOT(ISERROR(SEARCH("非開示",D3)))</formula>
    </cfRule>
  </conditionalFormatting>
  <pageMargins left="0.11811023622047245" right="0.11811023622047245" top="0.74803149606299213" bottom="0.74803149606299213" header="0.31496062992125984" footer="0.31496062992125984"/>
  <pageSetup paperSize="8" fitToWidth="5" orientation="landscape" r:id="rId1"/>
  <colBreaks count="2" manualBreakCount="2">
    <brk id="41" max="21" man="1"/>
    <brk id="56"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7755E-0F5C-4A49-9F07-DCC68D029948}">
  <dimension ref="B1:H64"/>
  <sheetViews>
    <sheetView workbookViewId="0"/>
  </sheetViews>
  <sheetFormatPr defaultRowHeight="15.75"/>
  <cols>
    <col min="1" max="1" width="3.25" style="49" customWidth="1"/>
    <col min="2" max="2" width="9" style="48"/>
    <col min="3" max="3" width="33" style="49" bestFit="1" customWidth="1"/>
    <col min="4" max="5" width="10.5" style="49" bestFit="1" customWidth="1"/>
    <col min="6" max="6" width="9" style="49" bestFit="1" customWidth="1"/>
    <col min="7" max="16384" width="9" style="49"/>
  </cols>
  <sheetData>
    <row r="1" spans="2:7">
      <c r="B1" s="62" t="s">
        <v>159</v>
      </c>
    </row>
    <row r="3" spans="2:7">
      <c r="B3" s="58" t="s">
        <v>152</v>
      </c>
      <c r="C3" s="58" t="s">
        <v>145</v>
      </c>
      <c r="D3" s="61" t="s">
        <v>153</v>
      </c>
      <c r="E3" s="61" t="s">
        <v>154</v>
      </c>
      <c r="F3" s="61" t="s">
        <v>155</v>
      </c>
      <c r="G3" s="56" t="s">
        <v>151</v>
      </c>
    </row>
    <row r="4" spans="2:7">
      <c r="B4" s="59"/>
      <c r="C4" s="59"/>
      <c r="D4" s="60" t="s">
        <v>146</v>
      </c>
      <c r="E4" s="60" t="s">
        <v>146</v>
      </c>
      <c r="F4" s="60" t="s">
        <v>147</v>
      </c>
      <c r="G4" s="57"/>
    </row>
    <row r="5" spans="2:7">
      <c r="B5" s="51" t="s">
        <v>1</v>
      </c>
      <c r="C5" s="52" t="s">
        <v>51</v>
      </c>
      <c r="D5" s="53">
        <v>2529</v>
      </c>
      <c r="E5" s="53">
        <v>4010</v>
      </c>
      <c r="F5" s="53">
        <v>2730</v>
      </c>
      <c r="G5" s="65">
        <v>96.6</v>
      </c>
    </row>
    <row r="6" spans="2:7">
      <c r="B6" s="51" t="s">
        <v>2</v>
      </c>
      <c r="C6" s="52" t="s">
        <v>52</v>
      </c>
      <c r="D6" s="54">
        <v>335</v>
      </c>
      <c r="E6" s="54">
        <v>534</v>
      </c>
      <c r="F6" s="54">
        <v>400</v>
      </c>
      <c r="G6" s="65">
        <v>97.7</v>
      </c>
    </row>
    <row r="7" spans="2:7">
      <c r="B7" s="51" t="s">
        <v>3</v>
      </c>
      <c r="C7" s="52" t="s">
        <v>53</v>
      </c>
      <c r="D7" s="54">
        <v>895</v>
      </c>
      <c r="E7" s="53">
        <v>1390</v>
      </c>
      <c r="F7" s="53">
        <v>1060</v>
      </c>
      <c r="G7" s="65">
        <v>96.6</v>
      </c>
    </row>
    <row r="8" spans="2:7">
      <c r="B8" s="51" t="s">
        <v>4</v>
      </c>
      <c r="C8" s="52" t="s">
        <v>54</v>
      </c>
      <c r="D8" s="54">
        <v>554</v>
      </c>
      <c r="E8" s="54">
        <v>701</v>
      </c>
      <c r="F8" s="54">
        <v>640</v>
      </c>
      <c r="G8" s="65">
        <v>96.3</v>
      </c>
    </row>
    <row r="9" spans="2:7">
      <c r="B9" s="51" t="s">
        <v>5</v>
      </c>
      <c r="C9" s="52" t="s">
        <v>55</v>
      </c>
      <c r="D9" s="54">
        <v>649</v>
      </c>
      <c r="E9" s="54">
        <v>830</v>
      </c>
      <c r="F9" s="54">
        <v>720</v>
      </c>
      <c r="G9" s="65">
        <v>96.5</v>
      </c>
    </row>
    <row r="10" spans="2:7">
      <c r="B10" s="51" t="s">
        <v>6</v>
      </c>
      <c r="C10" s="52" t="s">
        <v>56</v>
      </c>
      <c r="D10" s="54">
        <v>620</v>
      </c>
      <c r="E10" s="54">
        <v>658</v>
      </c>
      <c r="F10" s="54">
        <v>700</v>
      </c>
      <c r="G10" s="65">
        <v>98.1</v>
      </c>
    </row>
    <row r="11" spans="2:7">
      <c r="B11" s="51" t="s">
        <v>7</v>
      </c>
      <c r="C11" s="52" t="s">
        <v>57</v>
      </c>
      <c r="D11" s="54">
        <v>407</v>
      </c>
      <c r="E11" s="54">
        <v>485</v>
      </c>
      <c r="F11" s="54">
        <v>430</v>
      </c>
      <c r="G11" s="65">
        <v>100</v>
      </c>
    </row>
    <row r="12" spans="2:7">
      <c r="B12" s="51" t="s">
        <v>8</v>
      </c>
      <c r="C12" s="52" t="s">
        <v>58</v>
      </c>
      <c r="D12" s="53">
        <v>1126</v>
      </c>
      <c r="E12" s="53">
        <v>1280</v>
      </c>
      <c r="F12" s="53">
        <v>1180</v>
      </c>
      <c r="G12" s="65">
        <v>100</v>
      </c>
    </row>
    <row r="13" spans="2:7">
      <c r="B13" s="51" t="s">
        <v>9</v>
      </c>
      <c r="C13" s="52" t="s">
        <v>59</v>
      </c>
      <c r="D13" s="54">
        <v>652</v>
      </c>
      <c r="E13" s="54">
        <v>654</v>
      </c>
      <c r="F13" s="54">
        <v>640</v>
      </c>
      <c r="G13" s="65">
        <v>93.3</v>
      </c>
    </row>
    <row r="14" spans="2:7">
      <c r="B14" s="51" t="s">
        <v>10</v>
      </c>
      <c r="C14" s="52" t="s">
        <v>60</v>
      </c>
      <c r="D14" s="54">
        <v>496</v>
      </c>
      <c r="E14" s="54">
        <v>554</v>
      </c>
      <c r="F14" s="54">
        <v>495</v>
      </c>
      <c r="G14" s="65">
        <v>97.5</v>
      </c>
    </row>
    <row r="15" spans="2:7">
      <c r="B15" s="51" t="s">
        <v>11</v>
      </c>
      <c r="C15" s="52" t="s">
        <v>61</v>
      </c>
      <c r="D15" s="54">
        <v>790</v>
      </c>
      <c r="E15" s="54">
        <v>863</v>
      </c>
      <c r="F15" s="54">
        <v>780</v>
      </c>
      <c r="G15" s="65">
        <v>96.2</v>
      </c>
    </row>
    <row r="16" spans="2:7">
      <c r="B16" s="51" t="s">
        <v>12</v>
      </c>
      <c r="C16" s="52" t="s">
        <v>62</v>
      </c>
      <c r="D16" s="54">
        <v>993</v>
      </c>
      <c r="E16" s="53">
        <v>1210</v>
      </c>
      <c r="F16" s="54">
        <v>982</v>
      </c>
      <c r="G16" s="65">
        <v>100</v>
      </c>
    </row>
    <row r="17" spans="2:8">
      <c r="B17" s="51" t="s">
        <v>13</v>
      </c>
      <c r="C17" s="52" t="s">
        <v>63</v>
      </c>
      <c r="D17" s="54">
        <v>618</v>
      </c>
      <c r="E17" s="54">
        <v>711</v>
      </c>
      <c r="F17" s="54">
        <v>609</v>
      </c>
      <c r="G17" s="65">
        <v>100</v>
      </c>
    </row>
    <row r="18" spans="2:8">
      <c r="B18" s="51" t="s">
        <v>14</v>
      </c>
      <c r="C18" s="52" t="s">
        <v>64</v>
      </c>
      <c r="D18" s="53">
        <v>1862</v>
      </c>
      <c r="E18" s="53">
        <v>1920</v>
      </c>
      <c r="F18" s="53">
        <v>1849</v>
      </c>
      <c r="G18" s="65">
        <v>94.9</v>
      </c>
      <c r="H18" s="50"/>
    </row>
    <row r="19" spans="2:8">
      <c r="B19" s="51" t="s">
        <v>15</v>
      </c>
      <c r="C19" s="52" t="s">
        <v>65</v>
      </c>
      <c r="D19" s="54">
        <v>617</v>
      </c>
      <c r="E19" s="54">
        <v>600</v>
      </c>
      <c r="F19" s="54">
        <v>590</v>
      </c>
      <c r="G19" s="65">
        <v>96.1</v>
      </c>
      <c r="H19" s="50"/>
    </row>
    <row r="20" spans="2:8">
      <c r="B20" s="51" t="s">
        <v>16</v>
      </c>
      <c r="C20" s="52" t="s">
        <v>66</v>
      </c>
      <c r="D20" s="54">
        <v>534</v>
      </c>
      <c r="E20" s="54">
        <v>526</v>
      </c>
      <c r="F20" s="54">
        <v>520</v>
      </c>
      <c r="G20" s="65">
        <v>87.5</v>
      </c>
      <c r="H20" s="50"/>
    </row>
    <row r="21" spans="2:8">
      <c r="B21" s="51" t="s">
        <v>17</v>
      </c>
      <c r="C21" s="52" t="s">
        <v>67</v>
      </c>
      <c r="D21" s="53">
        <v>1120</v>
      </c>
      <c r="E21" s="53">
        <v>1170</v>
      </c>
      <c r="F21" s="53">
        <v>1100</v>
      </c>
      <c r="G21" s="65">
        <v>100</v>
      </c>
      <c r="H21" s="50"/>
    </row>
    <row r="22" spans="2:8">
      <c r="B22" s="51" t="s">
        <v>18</v>
      </c>
      <c r="C22" s="52" t="s">
        <v>68</v>
      </c>
      <c r="D22" s="54">
        <v>738</v>
      </c>
      <c r="E22" s="54">
        <v>794</v>
      </c>
      <c r="F22" s="54">
        <v>707</v>
      </c>
      <c r="G22" s="65">
        <v>95.2</v>
      </c>
      <c r="H22" s="50"/>
    </row>
    <row r="23" spans="2:8">
      <c r="B23" s="51" t="s">
        <v>19</v>
      </c>
      <c r="C23" s="52" t="s">
        <v>69</v>
      </c>
      <c r="D23" s="54">
        <v>588</v>
      </c>
      <c r="E23" s="54">
        <v>580</v>
      </c>
      <c r="F23" s="54">
        <v>570</v>
      </c>
      <c r="G23" s="65">
        <v>100</v>
      </c>
      <c r="H23" s="50"/>
    </row>
    <row r="24" spans="2:8">
      <c r="B24" s="51" t="s">
        <v>20</v>
      </c>
      <c r="C24" s="52" t="s">
        <v>70</v>
      </c>
      <c r="D24" s="54">
        <v>868</v>
      </c>
      <c r="E24" s="54">
        <v>893</v>
      </c>
      <c r="F24" s="54">
        <v>840</v>
      </c>
      <c r="G24" s="65">
        <v>95.8</v>
      </c>
      <c r="H24" s="50"/>
    </row>
    <row r="25" spans="2:8">
      <c r="B25" s="51" t="s">
        <v>117</v>
      </c>
      <c r="C25" s="52" t="s">
        <v>118</v>
      </c>
      <c r="D25" s="54">
        <v>790</v>
      </c>
      <c r="E25" s="54">
        <v>795</v>
      </c>
      <c r="F25" s="54">
        <v>741</v>
      </c>
      <c r="G25" s="65">
        <v>100</v>
      </c>
      <c r="H25" s="50"/>
    </row>
    <row r="26" spans="2:8">
      <c r="B26" s="51" t="s">
        <v>136</v>
      </c>
      <c r="C26" s="52" t="s">
        <v>137</v>
      </c>
      <c r="D26" s="54">
        <v>945</v>
      </c>
      <c r="E26" s="54">
        <v>917</v>
      </c>
      <c r="F26" s="54">
        <v>870</v>
      </c>
      <c r="G26" s="65">
        <v>100</v>
      </c>
      <c r="H26" s="50"/>
    </row>
    <row r="27" spans="2:8">
      <c r="B27" s="51" t="s">
        <v>21</v>
      </c>
      <c r="C27" s="52" t="s">
        <v>71</v>
      </c>
      <c r="D27" s="54">
        <v>579</v>
      </c>
      <c r="E27" s="54">
        <v>753</v>
      </c>
      <c r="F27" s="54">
        <v>610</v>
      </c>
      <c r="G27" s="65">
        <v>96</v>
      </c>
      <c r="H27" s="50"/>
    </row>
    <row r="28" spans="2:8">
      <c r="B28" s="51" t="s">
        <v>22</v>
      </c>
      <c r="C28" s="52" t="s">
        <v>72</v>
      </c>
      <c r="D28" s="53">
        <v>1119</v>
      </c>
      <c r="E28" s="53">
        <v>1330</v>
      </c>
      <c r="F28" s="53">
        <v>1130</v>
      </c>
      <c r="G28" s="65">
        <v>97.5</v>
      </c>
      <c r="H28" s="50"/>
    </row>
    <row r="29" spans="2:8">
      <c r="B29" s="51" t="s">
        <v>23</v>
      </c>
      <c r="C29" s="52" t="s">
        <v>73</v>
      </c>
      <c r="D29" s="54">
        <v>419</v>
      </c>
      <c r="E29" s="54">
        <v>547</v>
      </c>
      <c r="F29" s="54">
        <v>500</v>
      </c>
      <c r="G29" s="65">
        <v>100</v>
      </c>
    </row>
    <row r="30" spans="2:8">
      <c r="B30" s="51" t="s">
        <v>24</v>
      </c>
      <c r="C30" s="52" t="s">
        <v>74</v>
      </c>
      <c r="D30" s="54">
        <v>183</v>
      </c>
      <c r="E30" s="54">
        <v>401</v>
      </c>
      <c r="F30" s="54">
        <v>250</v>
      </c>
      <c r="G30" s="66">
        <v>100</v>
      </c>
    </row>
    <row r="31" spans="2:8">
      <c r="B31" s="51" t="s">
        <v>25</v>
      </c>
      <c r="C31" s="52" t="s">
        <v>149</v>
      </c>
      <c r="D31" s="55">
        <v>1668</v>
      </c>
      <c r="E31" s="55">
        <v>2910</v>
      </c>
      <c r="F31" s="55">
        <v>2000</v>
      </c>
      <c r="G31" s="66">
        <v>100</v>
      </c>
    </row>
    <row r="32" spans="2:8">
      <c r="B32" s="51" t="s">
        <v>26</v>
      </c>
      <c r="C32" s="52" t="s">
        <v>156</v>
      </c>
      <c r="D32" s="55">
        <v>1023</v>
      </c>
      <c r="E32" s="55">
        <v>1310</v>
      </c>
      <c r="F32" s="55">
        <v>1116</v>
      </c>
      <c r="G32" s="66">
        <v>100</v>
      </c>
      <c r="H32" s="50"/>
    </row>
    <row r="33" spans="2:8">
      <c r="B33" s="51" t="s">
        <v>27</v>
      </c>
      <c r="C33" s="52" t="s">
        <v>75</v>
      </c>
      <c r="D33" s="53">
        <v>2013</v>
      </c>
      <c r="E33" s="53">
        <v>2330</v>
      </c>
      <c r="F33" s="53">
        <v>2120</v>
      </c>
      <c r="G33" s="66">
        <v>98.7</v>
      </c>
      <c r="H33" s="50"/>
    </row>
    <row r="34" spans="2:8">
      <c r="B34" s="51" t="s">
        <v>28</v>
      </c>
      <c r="C34" s="52" t="s">
        <v>76</v>
      </c>
      <c r="D34" s="54">
        <v>933</v>
      </c>
      <c r="E34" s="53">
        <v>1330</v>
      </c>
      <c r="F34" s="54">
        <v>990</v>
      </c>
      <c r="G34" s="65">
        <v>100</v>
      </c>
      <c r="H34" s="50"/>
    </row>
    <row r="35" spans="2:8">
      <c r="B35" s="51" t="s">
        <v>29</v>
      </c>
      <c r="C35" s="52" t="s">
        <v>77</v>
      </c>
      <c r="D35" s="54">
        <v>927</v>
      </c>
      <c r="E35" s="54">
        <v>911</v>
      </c>
      <c r="F35" s="54">
        <v>900</v>
      </c>
      <c r="G35" s="65">
        <v>100</v>
      </c>
      <c r="H35" s="50"/>
    </row>
    <row r="36" spans="2:8">
      <c r="B36" s="51" t="s">
        <v>30</v>
      </c>
      <c r="C36" s="52" t="s">
        <v>157</v>
      </c>
      <c r="D36" s="54">
        <v>860</v>
      </c>
      <c r="E36" s="54">
        <v>910</v>
      </c>
      <c r="F36" s="54">
        <v>840</v>
      </c>
      <c r="G36" s="66">
        <v>100</v>
      </c>
      <c r="H36" s="50"/>
    </row>
    <row r="37" spans="2:8">
      <c r="B37" s="51" t="s">
        <v>31</v>
      </c>
      <c r="C37" s="52" t="s">
        <v>79</v>
      </c>
      <c r="D37" s="53">
        <v>1170</v>
      </c>
      <c r="E37" s="53">
        <v>1290</v>
      </c>
      <c r="F37" s="53">
        <v>1150</v>
      </c>
      <c r="G37" s="65">
        <v>100</v>
      </c>
      <c r="H37" s="50"/>
    </row>
    <row r="38" spans="2:8">
      <c r="B38" s="51" t="s">
        <v>32</v>
      </c>
      <c r="C38" s="52" t="s">
        <v>80</v>
      </c>
      <c r="D38" s="54">
        <v>971</v>
      </c>
      <c r="E38" s="53">
        <v>1030</v>
      </c>
      <c r="F38" s="54">
        <v>970</v>
      </c>
      <c r="G38" s="66">
        <v>100</v>
      </c>
      <c r="H38" s="50"/>
    </row>
    <row r="39" spans="2:8">
      <c r="B39" s="51" t="s">
        <v>33</v>
      </c>
      <c r="C39" s="52" t="s">
        <v>81</v>
      </c>
      <c r="D39" s="53">
        <v>2095</v>
      </c>
      <c r="E39" s="53">
        <v>2210</v>
      </c>
      <c r="F39" s="53">
        <v>2040</v>
      </c>
      <c r="G39" s="65">
        <v>94.9</v>
      </c>
      <c r="H39" s="50"/>
    </row>
    <row r="40" spans="2:8">
      <c r="B40" s="51" t="s">
        <v>34</v>
      </c>
      <c r="C40" s="52" t="s">
        <v>82</v>
      </c>
      <c r="D40" s="54">
        <v>907</v>
      </c>
      <c r="E40" s="53">
        <v>1010</v>
      </c>
      <c r="F40" s="54">
        <v>870</v>
      </c>
      <c r="G40" s="65">
        <v>100</v>
      </c>
      <c r="H40" s="50"/>
    </row>
    <row r="41" spans="2:8">
      <c r="B41" s="51" t="s">
        <v>35</v>
      </c>
      <c r="C41" s="52" t="s">
        <v>83</v>
      </c>
      <c r="D41" s="54">
        <v>486</v>
      </c>
      <c r="E41" s="54">
        <v>502</v>
      </c>
      <c r="F41" s="54">
        <v>471</v>
      </c>
      <c r="G41" s="65">
        <v>100</v>
      </c>
      <c r="H41" s="50"/>
    </row>
    <row r="42" spans="2:8">
      <c r="B42" s="51" t="s">
        <v>36</v>
      </c>
      <c r="C42" s="52" t="s">
        <v>84</v>
      </c>
      <c r="D42" s="54">
        <v>569</v>
      </c>
      <c r="E42" s="54">
        <v>625</v>
      </c>
      <c r="F42" s="54">
        <v>572</v>
      </c>
      <c r="G42" s="66">
        <v>100</v>
      </c>
      <c r="H42" s="50"/>
    </row>
    <row r="43" spans="2:8">
      <c r="B43" s="51" t="s">
        <v>37</v>
      </c>
      <c r="C43" s="52" t="s">
        <v>85</v>
      </c>
      <c r="D43" s="54">
        <v>391</v>
      </c>
      <c r="E43" s="54">
        <v>429</v>
      </c>
      <c r="F43" s="54">
        <v>390</v>
      </c>
      <c r="G43" s="65">
        <v>100</v>
      </c>
      <c r="H43" s="50"/>
    </row>
    <row r="44" spans="2:8">
      <c r="B44" s="51" t="s">
        <v>38</v>
      </c>
      <c r="C44" s="52" t="s">
        <v>86</v>
      </c>
      <c r="D44" s="54">
        <v>669</v>
      </c>
      <c r="E44" s="54">
        <v>685</v>
      </c>
      <c r="F44" s="54">
        <v>649</v>
      </c>
      <c r="G44" s="66">
        <v>100</v>
      </c>
      <c r="H44" s="50"/>
    </row>
    <row r="45" spans="2:8">
      <c r="B45" s="51" t="s">
        <v>39</v>
      </c>
      <c r="C45" s="52" t="s">
        <v>87</v>
      </c>
      <c r="D45" s="53">
        <v>1537</v>
      </c>
      <c r="E45" s="53">
        <v>1970</v>
      </c>
      <c r="F45" s="53">
        <v>1461</v>
      </c>
      <c r="G45" s="66">
        <v>100</v>
      </c>
      <c r="H45" s="50"/>
    </row>
    <row r="46" spans="2:8">
      <c r="B46" s="51" t="s">
        <v>40</v>
      </c>
      <c r="C46" s="52" t="s">
        <v>88</v>
      </c>
      <c r="D46" s="54">
        <v>555</v>
      </c>
      <c r="E46" s="54">
        <v>699</v>
      </c>
      <c r="F46" s="54">
        <v>570</v>
      </c>
      <c r="G46" s="66">
        <v>100</v>
      </c>
      <c r="H46" s="50"/>
    </row>
    <row r="47" spans="2:8">
      <c r="B47" s="51" t="s">
        <v>119</v>
      </c>
      <c r="C47" s="52" t="s">
        <v>120</v>
      </c>
      <c r="D47" s="54">
        <v>422</v>
      </c>
      <c r="E47" s="54">
        <v>453</v>
      </c>
      <c r="F47" s="54">
        <v>415</v>
      </c>
      <c r="G47" s="65">
        <v>100</v>
      </c>
      <c r="H47" s="50"/>
    </row>
    <row r="48" spans="2:8">
      <c r="B48" s="51" t="s">
        <v>121</v>
      </c>
      <c r="C48" s="52" t="s">
        <v>124</v>
      </c>
      <c r="D48" s="54">
        <v>625</v>
      </c>
      <c r="E48" s="54">
        <v>625</v>
      </c>
      <c r="F48" s="54">
        <v>618</v>
      </c>
      <c r="G48" s="65">
        <v>100</v>
      </c>
      <c r="H48" s="50"/>
    </row>
    <row r="49" spans="2:8">
      <c r="B49" s="51" t="s">
        <v>122</v>
      </c>
      <c r="C49" s="52" t="s">
        <v>158</v>
      </c>
      <c r="D49" s="54">
        <v>531</v>
      </c>
      <c r="E49" s="54">
        <v>582</v>
      </c>
      <c r="F49" s="54">
        <v>510</v>
      </c>
      <c r="G49" s="66">
        <v>100</v>
      </c>
      <c r="H49" s="50"/>
    </row>
    <row r="50" spans="2:8">
      <c r="B50" s="51" t="s">
        <v>123</v>
      </c>
      <c r="C50" s="52" t="s">
        <v>126</v>
      </c>
      <c r="D50" s="53">
        <v>5527</v>
      </c>
      <c r="E50" s="53">
        <v>6110</v>
      </c>
      <c r="F50" s="53">
        <v>5528</v>
      </c>
      <c r="G50" s="65">
        <v>100</v>
      </c>
      <c r="H50" s="50"/>
    </row>
    <row r="51" spans="2:8">
      <c r="B51" s="51" t="s">
        <v>41</v>
      </c>
      <c r="C51" s="52" t="s">
        <v>89</v>
      </c>
      <c r="D51" s="54">
        <v>717</v>
      </c>
      <c r="E51" s="53">
        <v>1300</v>
      </c>
      <c r="F51" s="54">
        <v>700</v>
      </c>
      <c r="G51" s="65">
        <v>100</v>
      </c>
      <c r="H51" s="50"/>
    </row>
    <row r="52" spans="2:8">
      <c r="B52" s="51" t="s">
        <v>42</v>
      </c>
      <c r="C52" s="52" t="s">
        <v>90</v>
      </c>
      <c r="D52" s="53">
        <v>1047</v>
      </c>
      <c r="E52" s="53">
        <v>1120</v>
      </c>
      <c r="F52" s="53">
        <v>1030</v>
      </c>
      <c r="G52" s="65">
        <v>100</v>
      </c>
      <c r="H52" s="50"/>
    </row>
    <row r="53" spans="2:8">
      <c r="B53" s="51" t="s">
        <v>43</v>
      </c>
      <c r="C53" s="52" t="s">
        <v>91</v>
      </c>
      <c r="D53" s="54">
        <v>575</v>
      </c>
      <c r="E53" s="54">
        <v>795</v>
      </c>
      <c r="F53" s="54">
        <v>740</v>
      </c>
      <c r="G53" s="65">
        <v>100</v>
      </c>
      <c r="H53" s="50"/>
    </row>
    <row r="54" spans="2:8">
      <c r="B54" s="51" t="s">
        <v>44</v>
      </c>
      <c r="C54" s="52" t="s">
        <v>148</v>
      </c>
      <c r="D54" s="53">
        <v>1669</v>
      </c>
      <c r="E54" s="53">
        <v>1980</v>
      </c>
      <c r="F54" s="53">
        <v>1750</v>
      </c>
      <c r="G54" s="65">
        <v>100</v>
      </c>
      <c r="H54" s="50"/>
    </row>
    <row r="55" spans="2:8">
      <c r="B55" s="51" t="s">
        <v>127</v>
      </c>
      <c r="C55" s="52" t="s">
        <v>129</v>
      </c>
      <c r="D55" s="53">
        <v>1702</v>
      </c>
      <c r="E55" s="53">
        <v>1750</v>
      </c>
      <c r="F55" s="53">
        <v>1650</v>
      </c>
      <c r="G55" s="65">
        <v>100</v>
      </c>
      <c r="H55" s="50"/>
    </row>
    <row r="56" spans="2:8">
      <c r="B56" s="51" t="s">
        <v>128</v>
      </c>
      <c r="C56" s="52" t="s">
        <v>150</v>
      </c>
      <c r="D56" s="55">
        <v>1575</v>
      </c>
      <c r="E56" s="55">
        <v>1680</v>
      </c>
      <c r="F56" s="55">
        <v>1600</v>
      </c>
      <c r="G56" s="65">
        <v>100</v>
      </c>
      <c r="H56" s="50"/>
    </row>
    <row r="57" spans="2:8">
      <c r="B57" s="51" t="s">
        <v>45</v>
      </c>
      <c r="C57" s="52" t="s">
        <v>92</v>
      </c>
      <c r="D57" s="54">
        <v>990</v>
      </c>
      <c r="E57" s="53">
        <v>1290</v>
      </c>
      <c r="F57" s="53">
        <v>1200</v>
      </c>
      <c r="G57" s="65">
        <v>100</v>
      </c>
      <c r="H57" s="50"/>
    </row>
    <row r="58" spans="2:8">
      <c r="B58" s="51" t="s">
        <v>46</v>
      </c>
      <c r="C58" s="52" t="s">
        <v>93</v>
      </c>
      <c r="D58" s="54">
        <v>738</v>
      </c>
      <c r="E58" s="53">
        <v>1390</v>
      </c>
      <c r="F58" s="54">
        <v>800</v>
      </c>
      <c r="G58" s="65">
        <v>100</v>
      </c>
      <c r="H58" s="50"/>
    </row>
    <row r="59" spans="2:8">
      <c r="B59" s="51" t="s">
        <v>47</v>
      </c>
      <c r="C59" s="52" t="s">
        <v>94</v>
      </c>
      <c r="D59" s="53">
        <v>1810</v>
      </c>
      <c r="E59" s="53">
        <v>1910</v>
      </c>
      <c r="F59" s="53">
        <v>1750</v>
      </c>
      <c r="G59" s="66">
        <v>99.3</v>
      </c>
      <c r="H59" s="50"/>
    </row>
    <row r="60" spans="2:8">
      <c r="B60" s="51" t="s">
        <v>48</v>
      </c>
      <c r="C60" s="52" t="s">
        <v>95</v>
      </c>
      <c r="D60" s="53">
        <v>1013</v>
      </c>
      <c r="E60" s="53">
        <v>1120</v>
      </c>
      <c r="F60" s="53">
        <v>1000</v>
      </c>
      <c r="G60" s="65">
        <v>100</v>
      </c>
      <c r="H60" s="50"/>
    </row>
    <row r="61" spans="2:8">
      <c r="B61" s="51" t="s">
        <v>49</v>
      </c>
      <c r="C61" s="52" t="s">
        <v>96</v>
      </c>
      <c r="D61" s="53">
        <v>1202</v>
      </c>
      <c r="E61" s="53">
        <v>1220</v>
      </c>
      <c r="F61" s="53">
        <v>1170</v>
      </c>
      <c r="G61" s="65">
        <v>100</v>
      </c>
      <c r="H61" s="50"/>
    </row>
    <row r="62" spans="2:8">
      <c r="B62" s="51" t="s">
        <v>131</v>
      </c>
      <c r="C62" s="52" t="s">
        <v>132</v>
      </c>
      <c r="D62" s="53">
        <v>1289</v>
      </c>
      <c r="E62" s="53">
        <v>1580</v>
      </c>
      <c r="F62" s="53">
        <v>1283</v>
      </c>
      <c r="G62" s="65">
        <v>100</v>
      </c>
      <c r="H62" s="50"/>
    </row>
    <row r="63" spans="2:8">
      <c r="B63" s="51" t="s">
        <v>133</v>
      </c>
      <c r="C63" s="52" t="s">
        <v>134</v>
      </c>
      <c r="D63" s="54">
        <v>384</v>
      </c>
      <c r="E63" s="54">
        <v>523</v>
      </c>
      <c r="F63" s="54">
        <v>373</v>
      </c>
      <c r="G63" s="65">
        <v>100</v>
      </c>
      <c r="H63" s="50"/>
    </row>
    <row r="64" spans="2:8">
      <c r="B64" s="51" t="s">
        <v>135</v>
      </c>
      <c r="C64" s="52" t="s">
        <v>141</v>
      </c>
      <c r="D64" s="54">
        <v>815</v>
      </c>
      <c r="E64" s="54">
        <v>902</v>
      </c>
      <c r="F64" s="54">
        <v>785</v>
      </c>
      <c r="G64" s="65">
        <v>100</v>
      </c>
      <c r="H64" s="50"/>
    </row>
  </sheetData>
  <mergeCells count="3">
    <mergeCell ref="G3:G4"/>
    <mergeCell ref="C3:C4"/>
    <mergeCell ref="B3:B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ご利用上の注意</vt:lpstr>
      <vt:lpstr>個別不動産の収益状況</vt:lpstr>
      <vt:lpstr>データシート</vt:lpstr>
      <vt:lpstr>個別不動産の収益状況!Print_Area</vt:lpstr>
      <vt:lpstr>個別不動産の収益状況!Print_Titles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脇山 貴洋</dc:creator>
  <cp:keywords/>
  <dc:description/>
  <cp:lastModifiedBy>桜井加奈美</cp:lastModifiedBy>
  <cp:revision/>
  <cp:lastPrinted>2025-09-24T04:43:03Z</cp:lastPrinted>
  <dcterms:created xsi:type="dcterms:W3CDTF">2023-08-14T05:00:51Z</dcterms:created>
  <dcterms:modified xsi:type="dcterms:W3CDTF">2026-03-03T07:56:20Z</dcterms:modified>
  <cp:category/>
  <cp:contentStatus/>
</cp:coreProperties>
</file>